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CTUALIZADA\AE21-C11\"/>
    </mc:Choice>
  </mc:AlternateContent>
  <xr:revisionPtr revIDLastSave="0" documentId="13_ncr:1_{F33F83A8-EC96-4CBA-89AF-D03B3E720844}" xr6:coauthVersionLast="47" xr6:coauthVersionMax="47" xr10:uidLastSave="{00000000-0000-0000-0000-000000000000}"/>
  <bookViews>
    <workbookView xWindow="-108" yWindow="-108" windowWidth="23256" windowHeight="12576" tabRatio="780" xr2:uid="{00000000-000D-0000-FFFF-FFFF00000000}"/>
  </bookViews>
  <sheets>
    <sheet name="11.1" sheetId="47" r:id="rId1"/>
    <sheet name="11.2" sheetId="48" r:id="rId2"/>
    <sheet name="11.3" sheetId="49" r:id="rId3"/>
    <sheet name="11.4" sheetId="58" r:id="rId4"/>
    <sheet name="11.5" sheetId="59" r:id="rId5"/>
    <sheet name="11.6" sheetId="60" r:id="rId6"/>
    <sheet name="11.7" sheetId="61" r:id="rId7"/>
    <sheet name="11.8" sheetId="62" r:id="rId8"/>
    <sheet name="11.9" sheetId="63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1">'11.2'!#REF!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 localSheetId="3">#REF!</definedName>
    <definedName name="\B" localSheetId="5">#REF!</definedName>
    <definedName name="\B">#REF!</definedName>
    <definedName name="\C" localSheetId="1">'11.2'!#REF!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>#REF!</definedName>
    <definedName name="\D">'[1]19.11-12'!$B$51</definedName>
    <definedName name="\G" localSheetId="0">#REF!</definedName>
    <definedName name="\G" localSheetId="1">'11.2'!#REF!</definedName>
    <definedName name="\G" localSheetId="2">#REF!</definedName>
    <definedName name="\G" localSheetId="3">#REF!</definedName>
    <definedName name="\G" localSheetId="4">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 localSheetId="3">#REF!</definedName>
    <definedName name="\I" localSheetId="5">#REF!</definedName>
    <definedName name="\I">#REF!</definedName>
    <definedName name="\L">'[1]19.11-12'!$B$53</definedName>
    <definedName name="\M" localSheetId="3">#REF!</definedName>
    <definedName name="\M" localSheetId="5">#REF!</definedName>
    <definedName name="\M">#REF!</definedName>
    <definedName name="\N" localSheetId="3">#REF!</definedName>
    <definedName name="\N" localSheetId="5">#REF!</definedName>
    <definedName name="\N">#REF!</definedName>
    <definedName name="\Q" localSheetId="3">#REF!</definedName>
    <definedName name="\Q" localSheetId="5">#REF!</definedName>
    <definedName name="\Q">#REF!</definedName>
    <definedName name="\S" localSheetId="3">#REF!</definedName>
    <definedName name="\S" localSheetId="5">#REF!</definedName>
    <definedName name="\S">#REF!</definedName>
    <definedName name="\T" localSheetId="3">#REF!</definedName>
    <definedName name="\T" localSheetId="5">#REF!</definedName>
    <definedName name="\T">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5" hidden="1">[3]p122!#REF!</definedName>
    <definedName name="__123Graph_B" hidden="1">[3]p122!#REF!</definedName>
    <definedName name="__123Graph_BCurrent" localSheetId="5" hidden="1">'[1]19.14-15'!#REF!</definedName>
    <definedName name="__123Graph_BCurrent" hidden="1">'[1]19.14-15'!#REF!</definedName>
    <definedName name="__123Graph_BGrßfico1" localSheetId="5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5" hidden="1">[3]p122!#REF!</definedName>
    <definedName name="__123Graph_D" hidden="1">[3]p122!#REF!</definedName>
    <definedName name="__123Graph_DCurrent" localSheetId="5" hidden="1">'[1]19.14-15'!#REF!</definedName>
    <definedName name="__123Graph_DCurrent" hidden="1">'[1]19.14-15'!#REF!</definedName>
    <definedName name="__123Graph_DGrßfico1" localSheetId="5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5" hidden="1">[3]p122!#REF!</definedName>
    <definedName name="__123Graph_F" hidden="1">[3]p122!#REF!</definedName>
    <definedName name="__123Graph_FCurrent" localSheetId="5" hidden="1">'[1]19.14-15'!#REF!</definedName>
    <definedName name="__123Graph_FCurrent" hidden="1">'[1]19.14-15'!#REF!</definedName>
    <definedName name="__123Graph_FGrßfico1" localSheetId="5" hidden="1">'[1]19.14-15'!#REF!</definedName>
    <definedName name="__123Graph_FGrßfico1" hidden="1">'[1]19.14-15'!#REF!</definedName>
    <definedName name="__123Graph_X" localSheetId="5" hidden="1">[3]p122!#REF!</definedName>
    <definedName name="__123Graph_X" hidden="1">[3]p122!#REF!</definedName>
    <definedName name="__123Graph_XCurrent" localSheetId="5" hidden="1">'[1]19.14-15'!#REF!</definedName>
    <definedName name="__123Graph_XCurrent" hidden="1">'[1]19.14-15'!#REF!</definedName>
    <definedName name="__123Graph_XGrßfico1" localSheetId="5" hidden="1">'[1]19.14-15'!#REF!</definedName>
    <definedName name="__123Graph_XGrßfico1" hidden="1">'[1]19.14-15'!#REF!</definedName>
    <definedName name="_Dist_Values" localSheetId="3" hidden="1">#REF!</definedName>
    <definedName name="_Dist_Values" localSheetId="5" hidden="1">#REF!</definedName>
    <definedName name="_Dist_Values" hidden="1">#REF!</definedName>
    <definedName name="_p421">[4]CARNE1!$B$44</definedName>
    <definedName name="_p431" hidden="1">[4]CARNE7!$G$11:$G$93</definedName>
    <definedName name="_p7" localSheetId="5" hidden="1">'[5]19.14-15'!#REF!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localSheetId="5" hidden="1">'[6]19.14-15'!#REF!</definedName>
    <definedName name="_PP13" hidden="1">'[6]19.14-15'!#REF!</definedName>
    <definedName name="_PP14" localSheetId="5" hidden="1">'[6]19.14-15'!#REF!</definedName>
    <definedName name="_PP14" hidden="1">'[6]19.14-15'!#REF!</definedName>
    <definedName name="_PP15" localSheetId="5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localSheetId="5" hidden="1">'[6]19.14-15'!#REF!</definedName>
    <definedName name="_pp19" hidden="1">'[6]19.14-15'!#REF!</definedName>
    <definedName name="_PP2" localSheetId="5">'[6]19.22'!#REF!</definedName>
    <definedName name="_PP2">'[6]19.22'!#REF!</definedName>
    <definedName name="_PP20" localSheetId="5" hidden="1">'[6]19.14-15'!#REF!</definedName>
    <definedName name="_PP20" hidden="1">'[6]19.14-15'!#REF!</definedName>
    <definedName name="_PP21" localSheetId="5" hidden="1">'[6]19.14-15'!#REF!</definedName>
    <definedName name="_PP21" hidden="1">'[6]19.14-15'!#REF!</definedName>
    <definedName name="_PP22" localSheetId="5" hidden="1">'[6]19.14-15'!#REF!</definedName>
    <definedName name="_PP22" hidden="1">'[6]19.14-15'!#REF!</definedName>
    <definedName name="_pp23" localSheetId="5" hidden="1">'[6]19.14-15'!#REF!</definedName>
    <definedName name="_pp23" hidden="1">'[6]19.14-15'!#REF!</definedName>
    <definedName name="_pp24" localSheetId="5" hidden="1">'[6]19.14-15'!#REF!</definedName>
    <definedName name="_pp24" hidden="1">'[6]19.14-15'!#REF!</definedName>
    <definedName name="_pp25" localSheetId="5" hidden="1">'[6]19.14-15'!#REF!</definedName>
    <definedName name="_pp25" hidden="1">'[6]19.14-15'!#REF!</definedName>
    <definedName name="_pp26" localSheetId="5" hidden="1">'[6]19.14-15'!#REF!</definedName>
    <definedName name="_pp26" hidden="1">'[6]19.14-15'!#REF!</definedName>
    <definedName name="_pp27" localSheetId="5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localSheetId="5" hidden="1">'[6]19.14-15'!#REF!</definedName>
    <definedName name="_PP7" hidden="1">'[6]19.14-15'!#REF!</definedName>
    <definedName name="_PP8" localSheetId="5" hidden="1">'[6]19.14-15'!#REF!</definedName>
    <definedName name="_PP8" hidden="1">'[6]19.14-15'!#REF!</definedName>
    <definedName name="_PP9" localSheetId="5" hidden="1">'[6]19.14-15'!#REF!</definedName>
    <definedName name="_PP9" hidden="1">'[6]19.14-15'!#REF!</definedName>
    <definedName name="_SUP1" localSheetId="3">#REF!</definedName>
    <definedName name="_SUP1" localSheetId="5">#REF!</definedName>
    <definedName name="_SUP1">#REF!</definedName>
    <definedName name="_SUP2" localSheetId="3">#REF!</definedName>
    <definedName name="_SUP2" localSheetId="5">#REF!</definedName>
    <definedName name="_SUP2">#REF!</definedName>
    <definedName name="_SUP3" localSheetId="3">#REF!</definedName>
    <definedName name="_SUP3" localSheetId="5">#REF!</definedName>
    <definedName name="_SUP3">#REF!</definedName>
    <definedName name="a" localSheetId="3">'[8]3.1'!#REF!</definedName>
    <definedName name="a" localSheetId="5">'[8]3.1'!#REF!</definedName>
    <definedName name="a">'[8]3.1'!#REF!</definedName>
    <definedName name="A_impresión_IM" localSheetId="3">#REF!</definedName>
    <definedName name="A_impresión_IM" localSheetId="5">#REF!</definedName>
    <definedName name="A_impresión_IM">#REF!</definedName>
    <definedName name="alk">'[1]19.11-12'!$B$53</definedName>
    <definedName name="AÑOSEÑA" localSheetId="3">#REF!</definedName>
    <definedName name="AÑOSEÑA" localSheetId="5">#REF!</definedName>
    <definedName name="AÑOSEÑA">#REF!</definedName>
    <definedName name="_xlnm.Print_Area" localSheetId="0">'11.1'!$A$1:$N$27</definedName>
    <definedName name="_xlnm.Print_Area" localSheetId="1">'11.2'!$A$1:$H$30</definedName>
    <definedName name="_xlnm.Print_Area" localSheetId="2">'11.3'!$A$1:$F$98</definedName>
    <definedName name="_xlnm.Print_Area" localSheetId="3">'11.4'!$A$1:$K$67</definedName>
    <definedName name="_xlnm.Print_Area" localSheetId="4">'11.5'!$A$1:$W$62</definedName>
    <definedName name="_xlnm.Print_Area" localSheetId="5">'11.6'!$A$1:$W$29</definedName>
    <definedName name="_xlnm.Print_Area" localSheetId="6">'11.7'!$A$1:$I$26</definedName>
    <definedName name="_xlnm.Print_Area" localSheetId="7">'11.8'!$A$1:$I$43</definedName>
    <definedName name="_xlnm.Print_Area" localSheetId="8">'11.9'!$A$1:$H$28</definedName>
    <definedName name="balan.xls" hidden="1">'[9]7.24'!$D$6:$D$27</definedName>
    <definedName name="_xlnm.Database" localSheetId="3">#REF!</definedName>
    <definedName name="_xlnm.Database" localSheetId="5">#REF!</definedName>
    <definedName name="_xlnm.Database">#REF!</definedName>
    <definedName name="BUSCARC" localSheetId="3">#REF!</definedName>
    <definedName name="BUSCARC" localSheetId="5">#REF!</definedName>
    <definedName name="BUSCARC">#REF!</definedName>
    <definedName name="BUSCARG" localSheetId="3">#REF!</definedName>
    <definedName name="BUSCARG" localSheetId="5">#REF!</definedName>
    <definedName name="BUSCARG">#REF!</definedName>
    <definedName name="CARGA" localSheetId="3">#REF!</definedName>
    <definedName name="CARGA" localSheetId="5">#REF!</definedName>
    <definedName name="CARGA">#REF!</definedName>
    <definedName name="CHEQUEO" localSheetId="3">#REF!</definedName>
    <definedName name="CHEQUEO" localSheetId="5">#REF!</definedName>
    <definedName name="CHEQUEO">#REF!</definedName>
    <definedName name="CODCULT" localSheetId="3">#REF!</definedName>
    <definedName name="CODCULT" localSheetId="5">#REF!</definedName>
    <definedName name="CODCULT">#REF!</definedName>
    <definedName name="CODGRUP" localSheetId="3">#REF!</definedName>
    <definedName name="CODGRUP" localSheetId="5">#REF!</definedName>
    <definedName name="CODGRUP">#REF!</definedName>
    <definedName name="COSECHA" localSheetId="3">#REF!</definedName>
    <definedName name="COSECHA" localSheetId="5">#REF!</definedName>
    <definedName name="COSECHA">#REF!</definedName>
    <definedName name="_xlnm.Criteria" localSheetId="3">#REF!</definedName>
    <definedName name="_xlnm.Criteria" localSheetId="5">#REF!</definedName>
    <definedName name="_xlnm.Criteria">#REF!</definedName>
    <definedName name="CUAD" localSheetId="3">#REF!</definedName>
    <definedName name="CUAD" localSheetId="5">#REF!</definedName>
    <definedName name="CUAD">#REF!</definedName>
    <definedName name="CUADRO" localSheetId="3">#REF!</definedName>
    <definedName name="CUADRO" localSheetId="5">#REF!</definedName>
    <definedName name="CUADRO">#REF!</definedName>
    <definedName name="CULTSEÑA" localSheetId="3">#REF!</definedName>
    <definedName name="CULTSEÑA" localSheetId="5">#REF!</definedName>
    <definedName name="CULTSEÑA">#REF!</definedName>
    <definedName name="DECENA" localSheetId="3">#REF!</definedName>
    <definedName name="DECENA" localSheetId="5">#REF!</definedName>
    <definedName name="DECENA">#REF!</definedName>
    <definedName name="DESCARGA" localSheetId="3">#REF!</definedName>
    <definedName name="DESCARGA" localSheetId="5">#REF!</definedName>
    <definedName name="DESCARGA">#REF!</definedName>
    <definedName name="DESTINO" localSheetId="3">#REF!</definedName>
    <definedName name="DESTINO" localSheetId="5">#REF!</definedName>
    <definedName name="DESTINO">#REF!</definedName>
    <definedName name="EXPORTAR" localSheetId="3">#REF!</definedName>
    <definedName name="EXPORTAR" localSheetId="5">#REF!</definedName>
    <definedName name="EXPORTAR">#REF!</definedName>
    <definedName name="FILA" localSheetId="3">#REF!</definedName>
    <definedName name="FILA" localSheetId="5">#REF!</definedName>
    <definedName name="FILA">#REF!</definedName>
    <definedName name="GRUPSEÑA" localSheetId="3">#REF!</definedName>
    <definedName name="GRUPSEÑA" localSheetId="5">#REF!</definedName>
    <definedName name="GRUPSEÑA">#REF!</definedName>
    <definedName name="GUION" localSheetId="3">#REF!</definedName>
    <definedName name="GUION" localSheetId="5">#REF!</definedName>
    <definedName name="GUION">#REF!</definedName>
    <definedName name="hgvnhgj" localSheetId="3">'[8]3.1'!#REF!</definedName>
    <definedName name="hgvnhgj" localSheetId="5">'[8]3.1'!#REF!</definedName>
    <definedName name="hgvnhgj">'[8]3.1'!#REF!</definedName>
    <definedName name="IMP" localSheetId="3">#REF!</definedName>
    <definedName name="IMP" localSheetId="5">#REF!</definedName>
    <definedName name="IMP">#REF!</definedName>
    <definedName name="IMPR" localSheetId="3">#REF!</definedName>
    <definedName name="IMPR" localSheetId="5">#REF!</definedName>
    <definedName name="IMPR">#REF!</definedName>
    <definedName name="IMPRIMIR" localSheetId="3">#REF!</definedName>
    <definedName name="IMPRIMIR" localSheetId="5">#REF!</definedName>
    <definedName name="IMPRIMIR">#REF!</definedName>
    <definedName name="Imprimir_área_IM" localSheetId="3">#REF!</definedName>
    <definedName name="Imprimir_área_IM" localSheetId="5">#REF!</definedName>
    <definedName name="Imprimir_área_IM">#REF!</definedName>
    <definedName name="kk" localSheetId="3" hidden="1">'[5]19.14-15'!#REF!</definedName>
    <definedName name="kk" localSheetId="5" hidden="1">'[5]19.14-15'!#REF!</definedName>
    <definedName name="kk" hidden="1">'[5]19.14-15'!#REF!</definedName>
    <definedName name="kkjkj" localSheetId="3">#REF!</definedName>
    <definedName name="kkjkj" localSheetId="5">#REF!</definedName>
    <definedName name="kkjkj">#REF!</definedName>
    <definedName name="l" localSheetId="3">'[8]3.1'!#REF!</definedName>
    <definedName name="l" localSheetId="5">'[8]3.1'!#REF!</definedName>
    <definedName name="l">'[8]3.1'!#REF!</definedName>
    <definedName name="LISTAS" localSheetId="3">#REF!</definedName>
    <definedName name="LISTAS" localSheetId="5">#REF!</definedName>
    <definedName name="LISTAS">#REF!</definedName>
    <definedName name="MENSAJE" localSheetId="3">#REF!</definedName>
    <definedName name="MENSAJE" localSheetId="5">#REF!</definedName>
    <definedName name="MENSAJE">#REF!</definedName>
    <definedName name="MENU" localSheetId="3">#REF!</definedName>
    <definedName name="MENU" localSheetId="5">#REF!</definedName>
    <definedName name="MENU">#REF!</definedName>
    <definedName name="Moneda">#REF!</definedName>
    <definedName name="NOMCULT" localSheetId="3">#REF!</definedName>
    <definedName name="NOMCULT" localSheetId="5">#REF!</definedName>
    <definedName name="NOMCULT">#REF!</definedName>
    <definedName name="NOMGRUP" localSheetId="3">#REF!</definedName>
    <definedName name="NOMGRUP" localSheetId="5">#REF!</definedName>
    <definedName name="NOMGRUP">#REF!</definedName>
    <definedName name="OLE_LINK1">[10]Esquemas!#REF!</definedName>
    <definedName name="PEP">[7]GANADE1!$B$79</definedName>
    <definedName name="REGI" localSheetId="3">#REF!</definedName>
    <definedName name="REGI" localSheetId="5">#REF!</definedName>
    <definedName name="REGI">#REF!</definedName>
    <definedName name="REGISTRO" localSheetId="3">#REF!</definedName>
    <definedName name="REGISTRO" localSheetId="5">#REF!</definedName>
    <definedName name="REGISTRO">#REF!</definedName>
    <definedName name="RELLENAR" localSheetId="3">#REF!</definedName>
    <definedName name="RELLENAR" localSheetId="5">#REF!</definedName>
    <definedName name="RELLENAR">#REF!</definedName>
    <definedName name="REND1" localSheetId="3">#REF!</definedName>
    <definedName name="REND1" localSheetId="5">#REF!</definedName>
    <definedName name="REND1">#REF!</definedName>
    <definedName name="REND2" localSheetId="3">#REF!</definedName>
    <definedName name="REND2" localSheetId="5">#REF!</definedName>
    <definedName name="REND2">#REF!</definedName>
    <definedName name="REND3" localSheetId="3">#REF!</definedName>
    <definedName name="REND3" localSheetId="5">#REF!</definedName>
    <definedName name="REND3">#REF!</definedName>
    <definedName name="RUTINA" localSheetId="3">#REF!</definedName>
    <definedName name="RUTINA" localSheetId="5">#REF!</definedName>
    <definedName name="RUTINA">#REF!</definedName>
    <definedName name="SIGUI" localSheetId="3">#REF!</definedName>
    <definedName name="SIGUI" localSheetId="5">#REF!</definedName>
    <definedName name="SIGUI">#REF!</definedName>
    <definedName name="TCULTSEÑA" localSheetId="3">#REF!</definedName>
    <definedName name="TCULTSEÑA" localSheetId="5">#REF!</definedName>
    <definedName name="TCULTSEÑA">#REF!</definedName>
    <definedName name="TO" localSheetId="3">#REF!</definedName>
    <definedName name="TO" localSheetId="5">#REF!</definedName>
    <definedName name="TO">#REF!</definedName>
    <definedName name="TODOS" localSheetId="3">#REF!</definedName>
    <definedName name="TODOS" localSheetId="5">#REF!</definedName>
    <definedName name="TODOS">#REF!</definedName>
    <definedName name="Valo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<sst xmlns="http://schemas.openxmlformats.org/spreadsheetml/2006/main" count="736" uniqueCount="207">
  <si>
    <t>Total</t>
  </si>
  <si>
    <t>TOTAL</t>
  </si>
  <si>
    <t>Canarias</t>
  </si>
  <si>
    <t>Valor</t>
  </si>
  <si>
    <t>D. AMORTIZACIONES</t>
  </si>
  <si>
    <t>H = (E+F-G) RENTA DE LA PESCA MARÍTIMA</t>
  </si>
  <si>
    <t>Caladero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</si>
  <si>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</si>
  <si>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</si>
  <si>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</si>
  <si>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</si>
  <si>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</si>
  <si>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</si>
  <si>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</si>
  <si>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</si>
  <si>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</si>
  <si>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</si>
  <si>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</si>
  <si>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</si>
  <si>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</si>
  <si>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</si>
  <si>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</si>
  <si>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</si>
  <si>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Estructura (%)</t>
  </si>
  <si>
    <t>F.OTRAS SUBVENCIONES A LA PRODUCCIÓN</t>
  </si>
  <si>
    <t>G.OTROS IMPUESTOS SOBRE LA PRODUCCIÓN</t>
  </si>
  <si>
    <t>(GT): Tonelaje Bruto</t>
  </si>
  <si>
    <t>Aguas nacionales</t>
  </si>
  <si>
    <t xml:space="preserve">Aguas no nacionales </t>
  </si>
  <si>
    <t>Nº buques</t>
  </si>
  <si>
    <t xml:space="preserve"> TOTAL</t>
  </si>
  <si>
    <t xml:space="preserve">TOTAL </t>
  </si>
  <si>
    <t>Grandes zonas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</si>
  <si>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</si>
  <si>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</si>
  <si>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</si>
  <si>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</si>
  <si>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</si>
  <si>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</si>
  <si>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(1) A precios básicos</t>
  </si>
  <si>
    <t>(2) A precios de adquisición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</si>
  <si>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</si>
  <si>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</si>
  <si>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</si>
  <si>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</si>
  <si>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</si>
  <si>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</si>
  <si>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</si>
  <si>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</si>
  <si>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</si>
  <si>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</si>
  <si>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</si>
  <si>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</si>
  <si>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</si>
  <si>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</si>
  <si>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</si>
  <si>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</si>
  <si>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</si>
  <si>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</si>
  <si>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</si>
  <si>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</si>
  <si>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</si>
  <si>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</si>
  <si>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</si>
  <si>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</si>
  <si>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Cualquier zona</t>
  </si>
  <si>
    <t xml:space="preserve"> Peso vivo (toneladas)</t>
  </si>
  <si>
    <t>Total consumo humano</t>
  </si>
  <si>
    <t>Total consumo no humano</t>
  </si>
  <si>
    <t>ESTRATOS</t>
  </si>
  <si>
    <t>Nº UTA</t>
  </si>
  <si>
    <t>Renta de la Pesca</t>
  </si>
  <si>
    <t>Caladeros UE</t>
  </si>
  <si>
    <t>Nº Buques</t>
  </si>
  <si>
    <t>Eslora Total (promedio)</t>
  </si>
  <si>
    <t>Otros</t>
  </si>
  <si>
    <t>(euros)</t>
  </si>
  <si>
    <t>ARRASTREROS</t>
  </si>
  <si>
    <t>CERQUEROS</t>
  </si>
  <si>
    <t>10-12</t>
  </si>
  <si>
    <t>12-18</t>
  </si>
  <si>
    <t>18-24</t>
  </si>
  <si>
    <t>24-40</t>
  </si>
  <si>
    <t>ANZUELOS</t>
  </si>
  <si>
    <t>00-10</t>
  </si>
  <si>
    <t>REDES DE ENMALLE</t>
  </si>
  <si>
    <t>40 o más</t>
  </si>
  <si>
    <t>Total ATLANTICO NORTE</t>
  </si>
  <si>
    <t>06-12</t>
  </si>
  <si>
    <t>00-06</t>
  </si>
  <si>
    <t>Mediterráneo Aguas Nacionales</t>
  </si>
  <si>
    <t>Total MEDITERRANEO</t>
  </si>
  <si>
    <t>Total OTRAS REGIONES</t>
  </si>
  <si>
    <t>Total Aguas Nacionales</t>
  </si>
  <si>
    <t>Total Aguas No Nacionales</t>
  </si>
  <si>
    <t>* Estratos agrupados por motivos de secreto estadístico</t>
  </si>
  <si>
    <t>Unidad de medida de eslora: metros</t>
  </si>
  <si>
    <t>RASTRAS</t>
  </si>
  <si>
    <t>NASAS</t>
  </si>
  <si>
    <t>21 Atlántico norte occidental</t>
  </si>
  <si>
    <t>27 Atlántico norte oriental</t>
  </si>
  <si>
    <t>31 Atlántico centro occidental</t>
  </si>
  <si>
    <t>34 Atlántico centro oriental</t>
  </si>
  <si>
    <t>37 Mediterráneo</t>
  </si>
  <si>
    <t>41 Atlántico sur occidental</t>
  </si>
  <si>
    <t>47 Atlántico sur oriental</t>
  </si>
  <si>
    <t>51 Índico occidental</t>
  </si>
  <si>
    <t>57 Índico oriental</t>
  </si>
  <si>
    <t>58 Índico antártico</t>
  </si>
  <si>
    <t>77 Pacífico centro oriental</t>
  </si>
  <si>
    <t>81 Pacífico sur occidental</t>
  </si>
  <si>
    <t>87 Pacífico sur oriental</t>
  </si>
  <si>
    <t>* FAO: Organización de las Naciones Unidas para la Agricultura y la Alimentación</t>
  </si>
  <si>
    <t>Caladero Nacional</t>
  </si>
  <si>
    <t>Caladeros Internacionales</t>
  </si>
  <si>
    <t>Censos de modalidad</t>
  </si>
  <si>
    <t>Se han considerado "operativos" aquellos buques que en la fecha de referencia estaban en la lista tercera y vigentes en el Censo de Flota Pesquera Operativa.</t>
  </si>
  <si>
    <t>88 Pacífico antártico</t>
  </si>
  <si>
    <t>ARTES POLIVALENTES</t>
  </si>
  <si>
    <t>ARTES FIJOS POLIVALENTES</t>
  </si>
  <si>
    <t>ARRASTREROS*</t>
  </si>
  <si>
    <t>RASTRAS*</t>
  </si>
  <si>
    <t>CERQUEROS*</t>
  </si>
  <si>
    <t>Atl. Norte Aguas Nacionales Cantábrico NW</t>
  </si>
  <si>
    <t>Atl. Norte Aguas Nacionales Golfo de Cádiz</t>
  </si>
  <si>
    <t xml:space="preserve">Atl. Norte Aguas Nacionales </t>
  </si>
  <si>
    <t>Otras Regiones Aguas No Nacionales</t>
  </si>
  <si>
    <t xml:space="preserve"> Dentro del tipo de pesca "Cerco", estan incluidas las siguientes modalidades: Cerco, Cerco Atún Rojo y Atuneros Cerqueros Congeladores</t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</si>
  <si>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</si>
  <si>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</si>
  <si>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</si>
  <si>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</si>
  <si>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</si>
  <si>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</si>
  <si>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</si>
  <si>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</si>
  <si>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</si>
  <si>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</si>
  <si>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>Potencia (kW)</t>
  </si>
  <si>
    <t>ANZUELOS*</t>
  </si>
  <si>
    <t>Atl. Norte Aguas Nacionales Islas Canarias</t>
  </si>
  <si>
    <t>ANZUELOS_LLD</t>
  </si>
  <si>
    <t>Atl.Norte Aguas No Nacionales</t>
  </si>
  <si>
    <t>48 Atlántico antártico</t>
  </si>
  <si>
    <t>11.1. Macromagnitudes y Cuenta de resultados de gestión y actividad. Año 2020</t>
  </si>
  <si>
    <t>ATLÁNTICO NORTE</t>
  </si>
  <si>
    <t>MEDITERRÁNEO</t>
  </si>
  <si>
    <t>OTRAS REGIONES</t>
  </si>
  <si>
    <t>TOTAL SECTOR</t>
  </si>
  <si>
    <t>A.Nacionales Cantábrico NW</t>
  </si>
  <si>
    <t>A.Nacionales Golfo Cádiz</t>
  </si>
  <si>
    <t>A.Nacionales Islas Canarias</t>
  </si>
  <si>
    <t>Aguas No Nacionales</t>
  </si>
  <si>
    <t>Total Atlántico Norte</t>
  </si>
  <si>
    <t>Total Mediterráneo</t>
  </si>
  <si>
    <t>Total Otras Regiones</t>
  </si>
  <si>
    <t>Aguas Nacionales</t>
  </si>
  <si>
    <t>Total General</t>
  </si>
  <si>
    <t>Ingresos por Actividad Pesquera</t>
  </si>
  <si>
    <t>Valor Añadido Bruto a precios Básicos</t>
  </si>
  <si>
    <t>Valor Añadido Neto a precios Básicos</t>
  </si>
  <si>
    <t>MACROMAGNITUDES (Año 2020). Pesca Marítima (Millones de euros)</t>
  </si>
  <si>
    <t>FUENTE:   Encuesta Económica de Pesca Marítima</t>
  </si>
  <si>
    <t>CUENTA DE RESULTADOS DIRECTOS DE GESTIÓN Y ACTIVIDAD (AÑO 2020). Pesca Marítima (Millones de euros)</t>
  </si>
  <si>
    <t>Rdo. Explotación Neto de Rdos. Excepcionales</t>
  </si>
  <si>
    <t>Resultado de Explotación</t>
  </si>
  <si>
    <t>Resultado Antes de Impuestos</t>
  </si>
  <si>
    <r>
      <t xml:space="preserve">A.PRODUCCIÓN PESQUERA </t>
    </r>
    <r>
      <rPr>
        <b/>
        <vertAlign val="superscript"/>
        <sz val="9"/>
        <rFont val="Ubuntu"/>
        <family val="2"/>
      </rPr>
      <t>(1)</t>
    </r>
  </si>
  <si>
    <r>
      <t xml:space="preserve">B.CONSUMOS INTERMEDIOS </t>
    </r>
    <r>
      <rPr>
        <b/>
        <vertAlign val="superscript"/>
        <sz val="9"/>
        <rFont val="Ubuntu"/>
        <family val="2"/>
      </rPr>
      <t>(2)</t>
    </r>
  </si>
  <si>
    <r>
      <t xml:space="preserve">C = (A-B) VALOR AÑADIDO BRUTO </t>
    </r>
    <r>
      <rPr>
        <b/>
        <vertAlign val="superscript"/>
        <sz val="9"/>
        <rFont val="Ubuntu"/>
        <family val="2"/>
      </rPr>
      <t>(1)</t>
    </r>
  </si>
  <si>
    <r>
      <t xml:space="preserve">E = (C-D) VALOR AÑADIDO NETO </t>
    </r>
    <r>
      <rPr>
        <b/>
        <vertAlign val="superscript"/>
        <sz val="9"/>
        <rFont val="Ubuntu"/>
        <family val="2"/>
      </rPr>
      <t>(1)</t>
    </r>
  </si>
  <si>
    <t>Renta de la Pesca por UTA</t>
  </si>
  <si>
    <r>
      <t>11.3. Renta de la pesca marítima según UTA</t>
    </r>
    <r>
      <rPr>
        <vertAlign val="superscript"/>
        <sz val="12"/>
        <rFont val="Klinic Slab Book"/>
        <family val="3"/>
      </rPr>
      <t>(1)</t>
    </r>
    <r>
      <rPr>
        <sz val="12"/>
        <rFont val="Klinic Slab Book"/>
        <family val="3"/>
      </rPr>
      <t>. Valor a precios corrientes, 2020</t>
    </r>
  </si>
  <si>
    <t>(1) UTA: Unidad de Trabajo Anual. Equivale a un puesto de trabajo a jornada completa en cómputo anual (considerando una jornada media anual de 1.800 horas)</t>
  </si>
  <si>
    <t>Indicadores económicos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</si>
  <si>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</si>
  <si>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</si>
  <si>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</si>
  <si>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</si>
  <si>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 (euros)</t>
  </si>
  <si>
    <t>Volumen de riqueza generado por armador (euros)</t>
  </si>
  <si>
    <t>Productividad por buque (euros)</t>
  </si>
  <si>
    <t>11.2. Estructura macromagnitudes pesqueras sobre la producción pesquera por caladero. Año 2020</t>
  </si>
  <si>
    <t>11.4. Indicadores socioeconómicos del sector pesquero extractivo. Años 2018-2020</t>
  </si>
  <si>
    <t>Fuente:   Encuesta Económica de Pesca Marítima</t>
  </si>
  <si>
    <t>Fuente: Encuesta Económica de Pesca Marítima</t>
  </si>
  <si>
    <t xml:space="preserve">  Nota: ANZUELOS_LLD corresponden a palangreros de superficie</t>
  </si>
  <si>
    <t>Fuente: SGACE- Encuesta Económica de Pesca Marítima</t>
  </si>
  <si>
    <t>Fuente:  Encuesta Económica de Pesca Marítima</t>
  </si>
  <si>
    <t>Datos del Censo de Flota Pesquera Operativa a 31 de diciembre de 2020</t>
  </si>
  <si>
    <t>11.7. Características técnicas de la flota por comunidad autónoma del puerto base. Año 2020</t>
  </si>
  <si>
    <t>11.9. Totales de peso vivo y valor, por año y zona de captura. Años 2018-2020</t>
  </si>
  <si>
    <t>Fuente: Estadísticas de Pesca Marítima</t>
  </si>
  <si>
    <t>Peso vivo (toneladas)</t>
  </si>
  <si>
    <t>Valor 
(miles de euros)</t>
  </si>
  <si>
    <t>Valor
(miles de euros)</t>
  </si>
  <si>
    <t>Zona de Captura FAO*</t>
  </si>
  <si>
    <t>11.8. Peso vivo y valor, por año, conservación, destino y grupo principal (taxonómico) de especies. Años 2018-2020</t>
  </si>
  <si>
    <t>11.6. Número de buques pesqueros y arqueo total, por tipo de pesca y caladero. Año 2020</t>
  </si>
  <si>
    <t>11.5. Número de buques pesqueros y eslora media, por tipo de pesca y caladero. Año 2020</t>
  </si>
  <si>
    <t>-</t>
  </si>
  <si>
    <t>Fuente: Datos del Censo de Flota Pesquera Operativa a 31 de diciembre de 2020</t>
  </si>
  <si>
    <t xml:space="preserve"> (GT): Tonelaje Bruto</t>
  </si>
  <si>
    <t xml:space="preserve"> (kW): Kilovatios</t>
  </si>
  <si>
    <t xml:space="preserve"> Unidad de medida de eslora: metros</t>
  </si>
  <si>
    <t>Fuente:</t>
  </si>
  <si>
    <t>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</si>
</sst>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_);\(#,##0\)"/>
    <numFmt numFmtId="165" formatCode="#,##0.0"/>
    <numFmt numFmtId="166" formatCode="_-* #,##0.00\ [$€]_-;\-* #,##0.00\ [$€]_-;_-* &quot;-&quot;??\ [$€]_-;_-@_-"/>
    <numFmt numFmtId="167" formatCode="#,##0.0__;\–#,##0.0__;0.0__;@__"/>
    <numFmt numFmtId="168" formatCode="#,##0__;\–#,##0__;0__;@__"/>
    <numFmt numFmtId="169" formatCode="#,##0;\(0.0\)"/>
    <numFmt numFmtId="170" formatCode="#,##0.00__;\–#,##0.00__;0.00__;@__"/>
    <numFmt numFmtId="171" formatCode="#,##0.0000__;\–#,##0.0000__;0.0000__;@__"/>
    <numFmt numFmtId="172" formatCode="#,##0__"/>
  </numFmts>
  <fonts count="28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7"/>
      <name val="Arial"/>
      <family val="2"/>
    </font>
    <font>
      <sz val="14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b/>
      <sz val="9"/>
      <name val="Ubuntu"/>
      <family val="2"/>
    </font>
    <font>
      <sz val="9"/>
      <name val="Ubuntu"/>
      <family val="2"/>
    </font>
    <font>
      <b/>
      <sz val="14"/>
      <name val="Klinic Slab Book"/>
      <family val="3"/>
    </font>
    <font>
      <u/>
      <sz val="7.5"/>
      <color indexed="12"/>
      <name val="Klinic Slab Book"/>
      <family val="3"/>
    </font>
    <font>
      <sz val="10"/>
      <name val="Klinic Slab Book"/>
      <family val="3"/>
    </font>
    <font>
      <sz val="10"/>
      <name val="Ubuntu"/>
      <family val="2"/>
    </font>
    <font>
      <b/>
      <vertAlign val="superscript"/>
      <sz val="9"/>
      <name val="Ubuntu"/>
      <family val="2"/>
    </font>
    <font>
      <u/>
      <sz val="14"/>
      <color indexed="12"/>
      <name val="Klinic Slab Book"/>
      <family val="3"/>
    </font>
    <font>
      <vertAlign val="superscript"/>
      <sz val="12"/>
      <name val="Klinic Slab Book"/>
      <family val="3"/>
    </font>
    <font>
      <i/>
      <sz val="9"/>
      <name val="Ubuntu"/>
      <family val="2"/>
    </font>
    <font>
      <u/>
      <sz val="12"/>
      <color indexed="12"/>
      <name val="Klinic Slab Book"/>
      <family val="3"/>
    </font>
    <font>
      <sz val="16"/>
      <name val="Klinic Slab Book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BDD7E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 style="thin">
        <color rgb="FFBDD7EE"/>
      </right>
      <top style="medium">
        <color rgb="FF9BC2E6"/>
      </top>
      <bottom/>
      <diagonal/>
    </border>
    <border>
      <left style="thin">
        <color rgb="FFBDD7EE"/>
      </left>
      <right/>
      <top style="medium">
        <color rgb="FF9BC2E6"/>
      </top>
      <bottom/>
      <diagonal/>
    </border>
    <border>
      <left/>
      <right style="thin">
        <color rgb="FFBDD7EE"/>
      </right>
      <top/>
      <bottom/>
      <diagonal/>
    </border>
    <border>
      <left style="thin">
        <color rgb="FFBDD7EE"/>
      </left>
      <right style="thin">
        <color rgb="FFBDD7EE"/>
      </right>
      <top/>
      <bottom/>
      <diagonal/>
    </border>
    <border>
      <left style="thin">
        <color rgb="FFBDD7EE"/>
      </left>
      <right/>
      <top/>
      <bottom/>
      <diagonal/>
    </border>
    <border>
      <left/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 style="thin">
        <color rgb="FFBDD7EE"/>
      </right>
      <top/>
      <bottom style="medium">
        <color rgb="FF9BC2E6"/>
      </bottom>
      <diagonal/>
    </border>
    <border>
      <left style="thin">
        <color rgb="FFBDD7EE"/>
      </left>
      <right/>
      <top/>
      <bottom style="medium">
        <color rgb="FF9BC2E6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rgb="FF9BC2E6"/>
      </top>
      <bottom/>
      <diagonal/>
    </border>
    <border>
      <left/>
      <right/>
      <top/>
      <bottom style="medium">
        <color rgb="FF9BC2E6"/>
      </bottom>
      <diagonal/>
    </border>
    <border>
      <left style="thin">
        <color theme="0"/>
      </left>
      <right/>
      <top style="medium">
        <color rgb="FF9BC2E6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  <border>
      <left/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rgb="FF9BC2E6"/>
      </bottom>
      <diagonal/>
    </border>
    <border>
      <left style="thin">
        <color theme="0"/>
      </left>
      <right/>
      <top style="medium">
        <color theme="0"/>
      </top>
      <bottom style="medium">
        <color rgb="FF9BC2E6"/>
      </bottom>
      <diagonal/>
    </border>
    <border>
      <left/>
      <right/>
      <top style="medium">
        <color rgb="FF9BC2E6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9BC2E6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9BC2E6"/>
      </top>
      <bottom style="medium">
        <color theme="0"/>
      </bottom>
      <diagonal/>
    </border>
    <border>
      <left style="thin">
        <color theme="0"/>
      </left>
      <right/>
      <top style="medium">
        <color rgb="FF9BC2E6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rgb="FF9BC2E6"/>
      </bottom>
      <diagonal/>
    </border>
  </borders>
  <cellStyleXfs count="16">
    <xf numFmtId="166" fontId="0" fillId="0" borderId="0"/>
    <xf numFmtId="166" fontId="1" fillId="0" borderId="0" applyFont="0" applyFill="0" applyBorder="0" applyAlignment="0" applyProtection="0"/>
    <xf numFmtId="166" fontId="7" fillId="0" borderId="0" applyNumberFormat="0" applyFill="0" applyBorder="0" applyAlignment="0" applyProtection="0">
      <alignment vertical="top"/>
      <protection locked="0"/>
    </xf>
    <xf numFmtId="166" fontId="3" fillId="0" borderId="0"/>
    <xf numFmtId="166" fontId="2" fillId="0" borderId="0"/>
    <xf numFmtId="166" fontId="2" fillId="0" borderId="0"/>
    <xf numFmtId="166" fontId="2" fillId="0" borderId="0"/>
    <xf numFmtId="164" fontId="2" fillId="0" borderId="0"/>
    <xf numFmtId="169" fontId="3" fillId="0" borderId="1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6" fontId="1" fillId="0" borderId="0"/>
    <xf numFmtId="169" fontId="1" fillId="0" borderId="1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4">
    <xf numFmtId="166" fontId="0" fillId="0" borderId="0" xfId="0"/>
    <xf numFmtId="164" fontId="4" fillId="0" borderId="0" xfId="7" applyFont="1"/>
    <xf numFmtId="166" fontId="4" fillId="2" borderId="0" xfId="0" applyFont="1" applyFill="1"/>
    <xf numFmtId="166" fontId="9" fillId="2" borderId="0" xfId="0" applyFont="1" applyFill="1"/>
    <xf numFmtId="166" fontId="10" fillId="2" borderId="0" xfId="0" applyFont="1" applyFill="1"/>
    <xf numFmtId="166" fontId="10" fillId="2" borderId="0" xfId="0" applyNumberFormat="1" applyFont="1" applyFill="1"/>
    <xf numFmtId="166" fontId="1" fillId="2" borderId="0" xfId="0" applyFont="1" applyFill="1"/>
    <xf numFmtId="166" fontId="0" fillId="2" borderId="0" xfId="0" applyFill="1"/>
    <xf numFmtId="166" fontId="0" fillId="2" borderId="0" xfId="0" applyFill="1" applyBorder="1"/>
    <xf numFmtId="164" fontId="1" fillId="0" borderId="0" xfId="7" applyFont="1"/>
    <xf numFmtId="165" fontId="4" fillId="2" borderId="0" xfId="0" applyNumberFormat="1" applyFont="1" applyFill="1" applyBorder="1"/>
    <xf numFmtId="164" fontId="7" fillId="0" borderId="0" xfId="2" applyNumberFormat="1" applyAlignment="1" applyProtection="1">
      <alignment horizontal="center"/>
    </xf>
    <xf numFmtId="166" fontId="9" fillId="2" borderId="0" xfId="0" applyFont="1" applyFill="1" applyBorder="1"/>
    <xf numFmtId="166" fontId="10" fillId="2" borderId="0" xfId="0" applyFont="1" applyFill="1" applyAlignment="1">
      <alignment vertical="center"/>
    </xf>
    <xf numFmtId="166" fontId="10" fillId="2" borderId="0" xfId="0" applyNumberFormat="1" applyFont="1" applyFill="1" applyAlignment="1">
      <alignment vertical="center"/>
    </xf>
    <xf numFmtId="166" fontId="0" fillId="2" borderId="0" xfId="0" applyFill="1" applyAlignment="1">
      <alignment vertical="center"/>
    </xf>
    <xf numFmtId="3" fontId="1" fillId="2" borderId="0" xfId="0" applyNumberFormat="1" applyFont="1" applyFill="1" applyBorder="1"/>
    <xf numFmtId="164" fontId="1" fillId="0" borderId="0" xfId="7" applyFont="1" applyBorder="1"/>
    <xf numFmtId="165" fontId="1" fillId="2" borderId="0" xfId="0" applyNumberFormat="1" applyFont="1" applyFill="1" applyBorder="1"/>
    <xf numFmtId="4" fontId="1" fillId="2" borderId="0" xfId="0" applyNumberFormat="1" applyFont="1" applyFill="1" applyBorder="1"/>
    <xf numFmtId="0" fontId="11" fillId="0" borderId="0" xfId="11" applyFont="1" applyAlignment="1">
      <alignment vertical="center"/>
    </xf>
    <xf numFmtId="166" fontId="17" fillId="4" borderId="0" xfId="0" applyNumberFormat="1" applyFont="1" applyFill="1" applyAlignment="1">
      <alignment vertical="center"/>
    </xf>
    <xf numFmtId="166" fontId="16" fillId="4" borderId="0" xfId="0" applyFont="1" applyFill="1"/>
    <xf numFmtId="166" fontId="16" fillId="4" borderId="0" xfId="0" applyFont="1" applyFill="1" applyBorder="1"/>
    <xf numFmtId="0" fontId="17" fillId="4" borderId="0" xfId="11" applyFont="1" applyFill="1" applyAlignment="1">
      <alignment vertical="center"/>
    </xf>
    <xf numFmtId="166" fontId="17" fillId="4" borderId="0" xfId="0" applyFont="1" applyFill="1"/>
    <xf numFmtId="166" fontId="10" fillId="4" borderId="0" xfId="0" applyFont="1" applyFill="1"/>
    <xf numFmtId="166" fontId="1" fillId="4" borderId="0" xfId="0" applyFont="1" applyFill="1"/>
    <xf numFmtId="0" fontId="16" fillId="3" borderId="0" xfId="11" applyFont="1" applyFill="1" applyAlignment="1">
      <alignment vertical="center"/>
    </xf>
    <xf numFmtId="0" fontId="16" fillId="3" borderId="0" xfId="11" applyFont="1" applyFill="1" applyAlignment="1">
      <alignment vertical="center" wrapText="1"/>
    </xf>
    <xf numFmtId="0" fontId="15" fillId="5" borderId="3" xfId="11" applyFont="1" applyFill="1" applyBorder="1" applyAlignment="1">
      <alignment horizontal="center" vertical="center" wrapText="1"/>
    </xf>
    <xf numFmtId="0" fontId="15" fillId="5" borderId="4" xfId="11" applyFont="1" applyFill="1" applyBorder="1" applyAlignment="1">
      <alignment horizontal="center" vertical="center" wrapText="1"/>
    </xf>
    <xf numFmtId="0" fontId="16" fillId="3" borderId="5" xfId="11" applyFont="1" applyFill="1" applyBorder="1" applyAlignment="1">
      <alignment horizontal="center" vertical="center" wrapText="1"/>
    </xf>
    <xf numFmtId="4" fontId="17" fillId="4" borderId="6" xfId="11" applyNumberFormat="1" applyFont="1" applyFill="1" applyBorder="1" applyAlignment="1">
      <alignment horizontal="center" vertical="center"/>
    </xf>
    <xf numFmtId="4" fontId="17" fillId="3" borderId="6" xfId="11" applyNumberFormat="1" applyFont="1" applyFill="1" applyBorder="1" applyAlignment="1">
      <alignment horizontal="center" vertical="center"/>
    </xf>
    <xf numFmtId="4" fontId="17" fillId="3" borderId="7" xfId="11" applyNumberFormat="1" applyFont="1" applyFill="1" applyBorder="1" applyAlignment="1">
      <alignment horizontal="center" vertical="center"/>
    </xf>
    <xf numFmtId="0" fontId="16" fillId="3" borderId="8" xfId="11" applyFont="1" applyFill="1" applyBorder="1" applyAlignment="1">
      <alignment horizontal="center" vertical="center" wrapText="1"/>
    </xf>
    <xf numFmtId="4" fontId="17" fillId="4" borderId="9" xfId="11" applyNumberFormat="1" applyFont="1" applyFill="1" applyBorder="1" applyAlignment="1">
      <alignment horizontal="center" vertical="center"/>
    </xf>
    <xf numFmtId="4" fontId="17" fillId="3" borderId="9" xfId="11" applyNumberFormat="1" applyFont="1" applyFill="1" applyBorder="1" applyAlignment="1">
      <alignment horizontal="center" vertical="center"/>
    </xf>
    <xf numFmtId="4" fontId="17" fillId="3" borderId="10" xfId="11" applyNumberFormat="1" applyFont="1" applyFill="1" applyBorder="1" applyAlignment="1">
      <alignment horizontal="center" vertical="center"/>
    </xf>
    <xf numFmtId="0" fontId="16" fillId="3" borderId="11" xfId="11" applyFont="1" applyFill="1" applyBorder="1" applyAlignment="1">
      <alignment horizontal="center" vertical="center" wrapText="1"/>
    </xf>
    <xf numFmtId="4" fontId="17" fillId="4" borderId="12" xfId="11" applyNumberFormat="1" applyFont="1" applyFill="1" applyBorder="1" applyAlignment="1">
      <alignment horizontal="center" vertical="center"/>
    </xf>
    <xf numFmtId="4" fontId="17" fillId="3" borderId="12" xfId="11" applyNumberFormat="1" applyFont="1" applyFill="1" applyBorder="1" applyAlignment="1">
      <alignment horizontal="center" vertical="center"/>
    </xf>
    <xf numFmtId="4" fontId="17" fillId="3" borderId="13" xfId="11" applyNumberFormat="1" applyFont="1" applyFill="1" applyBorder="1" applyAlignment="1">
      <alignment horizontal="center" vertical="center"/>
    </xf>
    <xf numFmtId="164" fontId="6" fillId="0" borderId="0" xfId="7" applyFont="1" applyAlignment="1">
      <alignment horizontal="center"/>
    </xf>
    <xf numFmtId="166" fontId="10" fillId="6" borderId="0" xfId="0" applyFont="1" applyFill="1" applyAlignment="1">
      <alignment vertical="center"/>
    </xf>
    <xf numFmtId="166" fontId="10" fillId="6" borderId="14" xfId="0" applyFont="1" applyFill="1" applyBorder="1" applyAlignment="1">
      <alignment vertical="center"/>
    </xf>
    <xf numFmtId="166" fontId="19" fillId="2" borderId="0" xfId="2" applyFont="1" applyFill="1" applyBorder="1" applyAlignment="1" applyProtection="1"/>
    <xf numFmtId="166" fontId="20" fillId="2" borderId="0" xfId="0" applyFont="1" applyFill="1"/>
    <xf numFmtId="166" fontId="16" fillId="2" borderId="5" xfId="0" applyFont="1" applyFill="1" applyBorder="1"/>
    <xf numFmtId="167" fontId="16" fillId="2" borderId="6" xfId="0" applyNumberFormat="1" applyFont="1" applyFill="1" applyBorder="1" applyAlignment="1" applyProtection="1">
      <alignment horizontal="right"/>
    </xf>
    <xf numFmtId="168" fontId="16" fillId="2" borderId="6" xfId="0" applyNumberFormat="1" applyFont="1" applyFill="1" applyBorder="1" applyAlignment="1" applyProtection="1">
      <alignment horizontal="right"/>
    </xf>
    <xf numFmtId="168" fontId="16" fillId="2" borderId="7" xfId="0" applyNumberFormat="1" applyFont="1" applyFill="1" applyBorder="1" applyAlignment="1" applyProtection="1">
      <alignment horizontal="right"/>
    </xf>
    <xf numFmtId="166" fontId="17" fillId="2" borderId="8" xfId="0" applyFont="1" applyFill="1" applyBorder="1" applyAlignment="1">
      <alignment horizontal="left"/>
    </xf>
    <xf numFmtId="167" fontId="17" fillId="2" borderId="9" xfId="0" applyNumberFormat="1" applyFont="1" applyFill="1" applyBorder="1" applyAlignment="1" applyProtection="1">
      <alignment horizontal="right"/>
    </xf>
    <xf numFmtId="170" fontId="17" fillId="2" borderId="9" xfId="0" applyNumberFormat="1" applyFont="1" applyFill="1" applyBorder="1" applyAlignment="1" applyProtection="1">
      <alignment horizontal="right"/>
    </xf>
    <xf numFmtId="170" fontId="17" fillId="2" borderId="10" xfId="0" applyNumberFormat="1" applyFont="1" applyFill="1" applyBorder="1" applyAlignment="1" applyProtection="1">
      <alignment horizontal="right"/>
    </xf>
    <xf numFmtId="166" fontId="16" fillId="2" borderId="8" xfId="0" applyFont="1" applyFill="1" applyBorder="1"/>
    <xf numFmtId="167" fontId="16" fillId="2" borderId="9" xfId="0" applyNumberFormat="1" applyFont="1" applyFill="1" applyBorder="1" applyAlignment="1" applyProtection="1">
      <alignment horizontal="right"/>
    </xf>
    <xf numFmtId="170" fontId="16" fillId="2" borderId="9" xfId="0" applyNumberFormat="1" applyFont="1" applyFill="1" applyBorder="1" applyAlignment="1" applyProtection="1">
      <alignment horizontal="right"/>
    </xf>
    <xf numFmtId="170" fontId="16" fillId="2" borderId="10" xfId="0" applyNumberFormat="1" applyFont="1" applyFill="1" applyBorder="1" applyAlignment="1" applyProtection="1">
      <alignment horizontal="right"/>
    </xf>
    <xf numFmtId="166" fontId="17" fillId="2" borderId="8" xfId="0" applyFont="1" applyFill="1" applyBorder="1"/>
    <xf numFmtId="166" fontId="16" fillId="2" borderId="11" xfId="0" applyFont="1" applyFill="1" applyBorder="1"/>
    <xf numFmtId="167" fontId="16" fillId="2" borderId="12" xfId="0" applyNumberFormat="1" applyFont="1" applyFill="1" applyBorder="1" applyAlignment="1" applyProtection="1">
      <alignment horizontal="right"/>
    </xf>
    <xf numFmtId="170" fontId="16" fillId="2" borderId="12" xfId="0" applyNumberFormat="1" applyFont="1" applyFill="1" applyBorder="1" applyAlignment="1" applyProtection="1">
      <alignment horizontal="right"/>
    </xf>
    <xf numFmtId="170" fontId="16" fillId="2" borderId="13" xfId="0" applyNumberFormat="1" applyFont="1" applyFill="1" applyBorder="1" applyAlignment="1" applyProtection="1">
      <alignment horizontal="right"/>
    </xf>
    <xf numFmtId="166" fontId="17" fillId="0" borderId="0" xfId="0" applyFont="1" applyFill="1" applyBorder="1" applyAlignment="1"/>
    <xf numFmtId="166" fontId="17" fillId="2" borderId="0" xfId="0" quotePrefix="1" applyFont="1" applyFill="1" applyBorder="1"/>
    <xf numFmtId="166" fontId="15" fillId="6" borderId="18" xfId="0" applyFont="1" applyFill="1" applyBorder="1" applyAlignment="1">
      <alignment horizontal="center" vertical="center"/>
    </xf>
    <xf numFmtId="166" fontId="15" fillId="6" borderId="20" xfId="0" applyFont="1" applyFill="1" applyBorder="1" applyAlignment="1">
      <alignment horizontal="center" vertical="center"/>
    </xf>
    <xf numFmtId="166" fontId="0" fillId="2" borderId="0" xfId="0" applyFill="1" applyBorder="1" applyAlignment="1">
      <alignment vertical="center"/>
    </xf>
    <xf numFmtId="2" fontId="5" fillId="2" borderId="0" xfId="0" applyNumberFormat="1" applyFont="1" applyFill="1" applyAlignment="1">
      <alignment vertical="center"/>
    </xf>
    <xf numFmtId="166" fontId="9" fillId="4" borderId="0" xfId="0" applyFont="1" applyFill="1"/>
    <xf numFmtId="3" fontId="1" fillId="4" borderId="0" xfId="0" applyNumberFormat="1" applyFont="1" applyFill="1" applyBorder="1"/>
    <xf numFmtId="166" fontId="1" fillId="4" borderId="0" xfId="6" applyFont="1" applyFill="1"/>
    <xf numFmtId="0" fontId="17" fillId="4" borderId="0" xfId="11" applyFont="1" applyFill="1"/>
    <xf numFmtId="166" fontId="15" fillId="6" borderId="22" xfId="0" applyFont="1" applyFill="1" applyBorder="1" applyAlignment="1">
      <alignment horizontal="center" vertical="center"/>
    </xf>
    <xf numFmtId="166" fontId="15" fillId="6" borderId="22" xfId="0" applyFont="1" applyFill="1" applyBorder="1" applyAlignment="1">
      <alignment horizontal="center" vertical="center" wrapText="1"/>
    </xf>
    <xf numFmtId="166" fontId="15" fillId="6" borderId="23" xfId="0" applyFont="1" applyFill="1" applyBorder="1" applyAlignment="1">
      <alignment horizontal="center" vertical="center" wrapText="1"/>
    </xf>
    <xf numFmtId="49" fontId="17" fillId="4" borderId="9" xfId="0" applyNumberFormat="1" applyFont="1" applyFill="1" applyBorder="1" applyAlignment="1">
      <alignment horizontal="center"/>
    </xf>
    <xf numFmtId="3" fontId="17" fillId="4" borderId="9" xfId="0" applyNumberFormat="1" applyFont="1" applyFill="1" applyBorder="1"/>
    <xf numFmtId="3" fontId="17" fillId="4" borderId="10" xfId="0" applyNumberFormat="1" applyFont="1" applyFill="1" applyBorder="1"/>
    <xf numFmtId="166" fontId="16" fillId="4" borderId="8" xfId="0" applyFont="1" applyFill="1" applyBorder="1" applyAlignment="1">
      <alignment horizontal="left"/>
    </xf>
    <xf numFmtId="49" fontId="16" fillId="4" borderId="9" xfId="0" applyNumberFormat="1" applyFont="1" applyFill="1" applyBorder="1" applyAlignment="1">
      <alignment horizontal="center"/>
    </xf>
    <xf numFmtId="3" fontId="16" fillId="4" borderId="9" xfId="0" applyNumberFormat="1" applyFont="1" applyFill="1" applyBorder="1"/>
    <xf numFmtId="3" fontId="16" fillId="4" borderId="10" xfId="0" applyNumberFormat="1" applyFont="1" applyFill="1" applyBorder="1"/>
    <xf numFmtId="3" fontId="17" fillId="4" borderId="8" xfId="0" applyNumberFormat="1" applyFont="1" applyFill="1" applyBorder="1" applyAlignment="1">
      <alignment horizontal="left"/>
    </xf>
    <xf numFmtId="166" fontId="17" fillId="4" borderId="8" xfId="0" applyFont="1" applyFill="1" applyBorder="1" applyAlignment="1">
      <alignment horizontal="left"/>
    </xf>
    <xf numFmtId="166" fontId="6" fillId="2" borderId="0" xfId="0" applyFont="1" applyFill="1" applyAlignment="1"/>
    <xf numFmtId="166" fontId="13" fillId="2" borderId="0" xfId="0" applyFont="1" applyFill="1"/>
    <xf numFmtId="166" fontId="16" fillId="6" borderId="24" xfId="0" applyFont="1" applyFill="1" applyBorder="1" applyAlignment="1">
      <alignment horizontal="left"/>
    </xf>
    <xf numFmtId="166" fontId="17" fillId="6" borderId="24" xfId="0" applyFont="1" applyFill="1" applyBorder="1" applyAlignment="1">
      <alignment horizontal="center"/>
    </xf>
    <xf numFmtId="3" fontId="16" fillId="6" borderId="24" xfId="0" applyNumberFormat="1" applyFont="1" applyFill="1" applyBorder="1"/>
    <xf numFmtId="166" fontId="1" fillId="2" borderId="0" xfId="12" applyFill="1"/>
    <xf numFmtId="166" fontId="10" fillId="2" borderId="0" xfId="12" applyFont="1" applyFill="1"/>
    <xf numFmtId="166" fontId="10" fillId="2" borderId="0" xfId="12" applyFont="1" applyFill="1" applyAlignment="1">
      <alignment vertical="center"/>
    </xf>
    <xf numFmtId="166" fontId="9" fillId="2" borderId="0" xfId="12" applyFont="1" applyFill="1"/>
    <xf numFmtId="166" fontId="20" fillId="2" borderId="0" xfId="12" applyFont="1" applyFill="1"/>
    <xf numFmtId="166" fontId="17" fillId="0" borderId="0" xfId="12" applyFont="1" applyAlignment="1">
      <alignment vertical="center"/>
    </xf>
    <xf numFmtId="166" fontId="17" fillId="2" borderId="0" xfId="12" applyFont="1" applyFill="1"/>
    <xf numFmtId="166" fontId="17" fillId="2" borderId="5" xfId="12" applyFont="1" applyFill="1" applyBorder="1"/>
    <xf numFmtId="170" fontId="17" fillId="2" borderId="6" xfId="12" applyNumberFormat="1" applyFont="1" applyFill="1" applyBorder="1" applyAlignment="1">
      <alignment horizontal="right"/>
    </xf>
    <xf numFmtId="170" fontId="17" fillId="2" borderId="7" xfId="12" applyNumberFormat="1" applyFont="1" applyFill="1" applyBorder="1" applyAlignment="1">
      <alignment horizontal="right"/>
    </xf>
    <xf numFmtId="166" fontId="17" fillId="2" borderId="8" xfId="12" applyFont="1" applyFill="1" applyBorder="1"/>
    <xf numFmtId="170" fontId="17" fillId="2" borderId="9" xfId="12" applyNumberFormat="1" applyFont="1" applyFill="1" applyBorder="1" applyAlignment="1">
      <alignment horizontal="right"/>
    </xf>
    <xf numFmtId="170" fontId="17" fillId="2" borderId="10" xfId="12" applyNumberFormat="1" applyFont="1" applyFill="1" applyBorder="1" applyAlignment="1">
      <alignment horizontal="right"/>
    </xf>
    <xf numFmtId="166" fontId="17" fillId="2" borderId="11" xfId="12" applyFont="1" applyFill="1" applyBorder="1"/>
    <xf numFmtId="170" fontId="17" fillId="2" borderId="12" xfId="12" applyNumberFormat="1" applyFont="1" applyFill="1" applyBorder="1" applyAlignment="1">
      <alignment horizontal="right"/>
    </xf>
    <xf numFmtId="170" fontId="17" fillId="2" borderId="13" xfId="12" applyNumberFormat="1" applyFont="1" applyFill="1" applyBorder="1" applyAlignment="1">
      <alignment horizontal="right"/>
    </xf>
    <xf numFmtId="166" fontId="10" fillId="2" borderId="0" xfId="12" applyFont="1" applyFill="1" applyBorder="1"/>
    <xf numFmtId="166" fontId="1" fillId="2" borderId="0" xfId="12" applyFill="1" applyBorder="1"/>
    <xf numFmtId="1" fontId="15" fillId="6" borderId="20" xfId="12" applyNumberFormat="1" applyFont="1" applyFill="1" applyBorder="1" applyAlignment="1">
      <alignment horizontal="center" vertical="center"/>
    </xf>
    <xf numFmtId="1" fontId="15" fillId="6" borderId="18" xfId="12" applyNumberFormat="1" applyFont="1" applyFill="1" applyBorder="1" applyAlignment="1">
      <alignment horizontal="center" vertical="center"/>
    </xf>
    <xf numFmtId="166" fontId="11" fillId="0" borderId="0" xfId="12" applyFont="1"/>
    <xf numFmtId="166" fontId="1" fillId="0" borderId="0" xfId="12"/>
    <xf numFmtId="166" fontId="1" fillId="2" borderId="0" xfId="12" applyFill="1" applyAlignment="1">
      <alignment vertical="center"/>
    </xf>
    <xf numFmtId="166" fontId="1" fillId="2" borderId="0" xfId="12" applyFill="1" applyAlignment="1">
      <alignment horizontal="center"/>
    </xf>
    <xf numFmtId="166" fontId="1" fillId="2" borderId="0" xfId="12" applyFill="1" applyBorder="1"/>
    <xf numFmtId="166" fontId="17" fillId="0" borderId="0" xfId="12" applyFont="1" applyAlignment="1">
      <alignment horizontal="right"/>
    </xf>
    <xf numFmtId="164" fontId="17" fillId="0" borderId="0" xfId="7" applyFont="1"/>
    <xf numFmtId="0" fontId="17" fillId="0" borderId="0" xfId="11" applyFont="1" applyAlignment="1">
      <alignment vertical="center"/>
    </xf>
    <xf numFmtId="166" fontId="17" fillId="0" borderId="0" xfId="12" applyFont="1"/>
    <xf numFmtId="166" fontId="15" fillId="6" borderId="27" xfId="12" applyFont="1" applyFill="1" applyBorder="1" applyAlignment="1">
      <alignment horizontal="center" vertical="center" wrapText="1"/>
    </xf>
    <xf numFmtId="166" fontId="15" fillId="6" borderId="20" xfId="12" applyFont="1" applyFill="1" applyBorder="1" applyAlignment="1">
      <alignment horizontal="center" vertical="center" wrapText="1"/>
    </xf>
    <xf numFmtId="0" fontId="15" fillId="6" borderId="20" xfId="11" applyFont="1" applyFill="1" applyBorder="1" applyAlignment="1">
      <alignment horizontal="center" vertical="center" wrapText="1"/>
    </xf>
    <xf numFmtId="0" fontId="15" fillId="6" borderId="18" xfId="11" applyFont="1" applyFill="1" applyBorder="1" applyAlignment="1">
      <alignment horizontal="center" vertical="center" wrapText="1"/>
    </xf>
    <xf numFmtId="166" fontId="25" fillId="4" borderId="6" xfId="12" applyFont="1" applyFill="1" applyBorder="1"/>
    <xf numFmtId="3" fontId="17" fillId="4" borderId="6" xfId="11" applyNumberFormat="1" applyFont="1" applyFill="1" applyBorder="1" applyAlignment="1">
      <alignment horizontal="right"/>
    </xf>
    <xf numFmtId="4" fontId="17" fillId="4" borderId="6" xfId="11" applyNumberFormat="1" applyFont="1" applyFill="1" applyBorder="1" applyAlignment="1">
      <alignment horizontal="right"/>
    </xf>
    <xf numFmtId="4" fontId="17" fillId="4" borderId="9" xfId="11" quotePrefix="1" applyNumberFormat="1" applyFont="1" applyFill="1" applyBorder="1" applyAlignment="1">
      <alignment horizontal="right"/>
    </xf>
    <xf numFmtId="4" fontId="17" fillId="4" borderId="7" xfId="11" applyNumberFormat="1" applyFont="1" applyFill="1" applyBorder="1" applyAlignment="1">
      <alignment horizontal="right"/>
    </xf>
    <xf numFmtId="166" fontId="17" fillId="4" borderId="9" xfId="12" applyFont="1" applyFill="1" applyBorder="1"/>
    <xf numFmtId="3" fontId="17" fillId="4" borderId="9" xfId="11" applyNumberFormat="1" applyFont="1" applyFill="1" applyBorder="1" applyAlignment="1">
      <alignment horizontal="right"/>
    </xf>
    <xf numFmtId="4" fontId="17" fillId="4" borderId="9" xfId="11" applyNumberFormat="1" applyFont="1" applyFill="1" applyBorder="1" applyAlignment="1">
      <alignment horizontal="right"/>
    </xf>
    <xf numFmtId="4" fontId="17" fillId="4" borderId="10" xfId="11" applyNumberFormat="1" applyFont="1" applyFill="1" applyBorder="1" applyAlignment="1">
      <alignment horizontal="right"/>
    </xf>
    <xf numFmtId="166" fontId="16" fillId="4" borderId="9" xfId="12" applyFont="1" applyFill="1" applyBorder="1" applyAlignment="1">
      <alignment horizontal="left"/>
    </xf>
    <xf numFmtId="3" fontId="16" fillId="4" borderId="9" xfId="11" applyNumberFormat="1" applyFont="1" applyFill="1" applyBorder="1" applyAlignment="1">
      <alignment horizontal="right"/>
    </xf>
    <xf numFmtId="4" fontId="16" fillId="4" borderId="9" xfId="11" applyNumberFormat="1" applyFont="1" applyFill="1" applyBorder="1" applyAlignment="1">
      <alignment horizontal="right"/>
    </xf>
    <xf numFmtId="4" fontId="16" fillId="4" borderId="10" xfId="11" applyNumberFormat="1" applyFont="1" applyFill="1" applyBorder="1" applyAlignment="1">
      <alignment horizontal="right"/>
    </xf>
    <xf numFmtId="166" fontId="16" fillId="4" borderId="12" xfId="12" applyFont="1" applyFill="1" applyBorder="1" applyAlignment="1">
      <alignment horizontal="left"/>
    </xf>
    <xf numFmtId="3" fontId="16" fillId="4" borderId="12" xfId="11" applyNumberFormat="1" applyFont="1" applyFill="1" applyBorder="1" applyAlignment="1">
      <alignment horizontal="right"/>
    </xf>
    <xf numFmtId="4" fontId="16" fillId="4" borderId="12" xfId="11" applyNumberFormat="1" applyFont="1" applyFill="1" applyBorder="1" applyAlignment="1">
      <alignment horizontal="right"/>
    </xf>
    <xf numFmtId="4" fontId="16" fillId="4" borderId="13" xfId="11" applyNumberFormat="1" applyFont="1" applyFill="1" applyBorder="1" applyAlignment="1">
      <alignment horizontal="right"/>
    </xf>
    <xf numFmtId="3" fontId="16" fillId="6" borderId="31" xfId="11" applyNumberFormat="1" applyFont="1" applyFill="1" applyBorder="1" applyAlignment="1">
      <alignment horizontal="right"/>
    </xf>
    <xf numFmtId="4" fontId="16" fillId="6" borderId="31" xfId="11" applyNumberFormat="1" applyFont="1" applyFill="1" applyBorder="1" applyAlignment="1">
      <alignment horizontal="right"/>
    </xf>
    <xf numFmtId="4" fontId="16" fillId="6" borderId="32" xfId="11" applyNumberFormat="1" applyFont="1" applyFill="1" applyBorder="1" applyAlignment="1">
      <alignment horizontal="right"/>
    </xf>
    <xf numFmtId="164" fontId="26" fillId="0" borderId="0" xfId="2" applyNumberFormat="1" applyFont="1" applyAlignment="1" applyProtection="1">
      <alignment horizontal="center"/>
    </xf>
    <xf numFmtId="164" fontId="14" fillId="0" borderId="0" xfId="7" applyFont="1"/>
    <xf numFmtId="164" fontId="14" fillId="0" borderId="0" xfId="7" applyFont="1" applyAlignment="1">
      <alignment horizontal="center"/>
    </xf>
    <xf numFmtId="4" fontId="17" fillId="4" borderId="6" xfId="11" quotePrefix="1" applyNumberFormat="1" applyFont="1" applyFill="1" applyBorder="1" applyAlignment="1">
      <alignment horizontal="right"/>
    </xf>
    <xf numFmtId="4" fontId="17" fillId="4" borderId="12" xfId="11" quotePrefix="1" applyNumberFormat="1" applyFont="1" applyFill="1" applyBorder="1" applyAlignment="1">
      <alignment horizontal="right"/>
    </xf>
    <xf numFmtId="3" fontId="16" fillId="6" borderId="31" xfId="11" applyNumberFormat="1" applyFont="1" applyFill="1" applyBorder="1" applyAlignment="1">
      <alignment horizontal="right" vertical="center"/>
    </xf>
    <xf numFmtId="4" fontId="16" fillId="6" borderId="31" xfId="11" applyNumberFormat="1" applyFont="1" applyFill="1" applyBorder="1" applyAlignment="1">
      <alignment horizontal="right" vertical="center"/>
    </xf>
    <xf numFmtId="4" fontId="16" fillId="6" borderId="32" xfId="11" applyNumberFormat="1" applyFont="1" applyFill="1" applyBorder="1" applyAlignment="1">
      <alignment horizontal="right" vertical="center"/>
    </xf>
    <xf numFmtId="166" fontId="1" fillId="0" borderId="0" xfId="12" applyBorder="1" applyAlignment="1">
      <alignment horizontal="left"/>
    </xf>
    <xf numFmtId="172" fontId="1" fillId="0" borderId="0" xfId="12" applyNumberFormat="1" applyBorder="1"/>
    <xf numFmtId="166" fontId="16" fillId="6" borderId="30" xfId="5" applyFont="1" applyFill="1" applyBorder="1" applyAlignment="1">
      <alignment vertical="center"/>
    </xf>
    <xf numFmtId="168" fontId="16" fillId="6" borderId="31" xfId="12" applyNumberFormat="1" applyFont="1" applyFill="1" applyBorder="1" applyAlignment="1">
      <alignment vertical="center"/>
    </xf>
    <xf numFmtId="170" fontId="16" fillId="6" borderId="32" xfId="12" applyNumberFormat="1" applyFont="1" applyFill="1" applyBorder="1" applyAlignment="1">
      <alignment vertical="center"/>
    </xf>
    <xf numFmtId="166" fontId="17" fillId="0" borderId="0" xfId="12" applyFont="1" applyAlignment="1">
      <alignment horizontal="left"/>
    </xf>
    <xf numFmtId="166" fontId="15" fillId="6" borderId="21" xfId="5" applyFont="1" applyFill="1" applyBorder="1" applyAlignment="1">
      <alignment horizontal="center" vertical="center"/>
    </xf>
    <xf numFmtId="166" fontId="15" fillId="6" borderId="22" xfId="5" applyFont="1" applyFill="1" applyBorder="1" applyAlignment="1">
      <alignment horizontal="center" vertical="center"/>
    </xf>
    <xf numFmtId="166" fontId="15" fillId="6" borderId="23" xfId="5" applyFont="1" applyFill="1" applyBorder="1" applyAlignment="1">
      <alignment horizontal="center" vertical="center"/>
    </xf>
    <xf numFmtId="166" fontId="17" fillId="0" borderId="5" xfId="4" applyFont="1" applyBorder="1"/>
    <xf numFmtId="172" fontId="17" fillId="0" borderId="6" xfId="12" applyNumberFormat="1" applyFont="1" applyBorder="1" applyAlignment="1">
      <alignment horizontal="right"/>
    </xf>
    <xf numFmtId="168" fontId="17" fillId="2" borderId="6" xfId="12" applyNumberFormat="1" applyFont="1" applyFill="1" applyBorder="1" applyAlignment="1">
      <alignment horizontal="right"/>
    </xf>
    <xf numFmtId="166" fontId="17" fillId="0" borderId="8" xfId="4" applyFont="1" applyBorder="1"/>
    <xf numFmtId="168" fontId="17" fillId="2" borderId="9" xfId="12" applyNumberFormat="1" applyFont="1" applyFill="1" applyBorder="1" applyAlignment="1">
      <alignment horizontal="right"/>
    </xf>
    <xf numFmtId="166" fontId="16" fillId="0" borderId="11" xfId="4" applyFont="1" applyBorder="1"/>
    <xf numFmtId="168" fontId="17" fillId="2" borderId="12" xfId="12" applyNumberFormat="1" applyFont="1" applyFill="1" applyBorder="1" applyAlignment="1">
      <alignment horizontal="right"/>
    </xf>
    <xf numFmtId="171" fontId="17" fillId="2" borderId="12" xfId="12" applyNumberFormat="1" applyFont="1" applyFill="1" applyBorder="1" applyAlignment="1">
      <alignment horizontal="right"/>
    </xf>
    <xf numFmtId="166" fontId="17" fillId="2" borderId="0" xfId="12" applyFont="1" applyFill="1" applyAlignment="1">
      <alignment horizontal="left" vertical="center"/>
    </xf>
    <xf numFmtId="166" fontId="17" fillId="2" borderId="0" xfId="12" applyFont="1" applyFill="1" applyAlignment="1">
      <alignment horizontal="center"/>
    </xf>
    <xf numFmtId="166" fontId="15" fillId="6" borderId="18" xfId="12" applyFont="1" applyFill="1" applyBorder="1" applyAlignment="1">
      <alignment horizontal="center" vertical="center" wrapText="1"/>
    </xf>
    <xf numFmtId="166" fontId="17" fillId="2" borderId="9" xfId="12" applyFont="1" applyFill="1" applyBorder="1" applyAlignment="1">
      <alignment horizontal="left" vertical="center" wrapText="1"/>
    </xf>
    <xf numFmtId="168" fontId="17" fillId="2" borderId="10" xfId="12" applyNumberFormat="1" applyFont="1" applyFill="1" applyBorder="1" applyAlignment="1">
      <alignment horizontal="right"/>
    </xf>
    <xf numFmtId="166" fontId="16" fillId="2" borderId="9" xfId="12" applyFont="1" applyFill="1" applyBorder="1" applyAlignment="1">
      <alignment horizontal="left" vertical="center" wrapText="1"/>
    </xf>
    <xf numFmtId="168" fontId="16" fillId="2" borderId="9" xfId="12" applyNumberFormat="1" applyFont="1" applyFill="1" applyBorder="1" applyAlignment="1">
      <alignment horizontal="right"/>
    </xf>
    <xf numFmtId="168" fontId="16" fillId="2" borderId="10" xfId="12" applyNumberFormat="1" applyFont="1" applyFill="1" applyBorder="1" applyAlignment="1">
      <alignment horizontal="right"/>
    </xf>
    <xf numFmtId="168" fontId="16" fillId="2" borderId="12" xfId="12" applyNumberFormat="1" applyFont="1" applyFill="1" applyBorder="1" applyAlignment="1">
      <alignment horizontal="right"/>
    </xf>
    <xf numFmtId="168" fontId="16" fillId="2" borderId="13" xfId="12" applyNumberFormat="1" applyFont="1" applyFill="1" applyBorder="1" applyAlignment="1">
      <alignment horizontal="right"/>
    </xf>
    <xf numFmtId="168" fontId="16" fillId="6" borderId="31" xfId="12" applyNumberFormat="1" applyFont="1" applyFill="1" applyBorder="1" applyAlignment="1">
      <alignment horizontal="right" vertical="center"/>
    </xf>
    <xf numFmtId="168" fontId="16" fillId="6" borderId="32" xfId="12" applyNumberFormat="1" applyFont="1" applyFill="1" applyBorder="1" applyAlignment="1">
      <alignment horizontal="right" vertical="center"/>
    </xf>
    <xf numFmtId="3" fontId="16" fillId="2" borderId="11" xfId="12" applyNumberFormat="1" applyFont="1" applyFill="1" applyBorder="1" applyAlignment="1">
      <alignment vertical="center" wrapText="1"/>
    </xf>
    <xf numFmtId="3" fontId="16" fillId="2" borderId="12" xfId="12" applyNumberFormat="1" applyFont="1" applyFill="1" applyBorder="1" applyAlignment="1">
      <alignment vertical="center" wrapText="1"/>
    </xf>
    <xf numFmtId="3" fontId="16" fillId="2" borderId="9" xfId="12" applyNumberFormat="1" applyFont="1" applyFill="1" applyBorder="1" applyAlignment="1">
      <alignment vertical="center" wrapText="1"/>
    </xf>
    <xf numFmtId="3" fontId="16" fillId="2" borderId="8" xfId="12" applyNumberFormat="1" applyFont="1" applyFill="1" applyBorder="1" applyAlignment="1">
      <alignment vertical="center" wrapText="1"/>
    </xf>
    <xf numFmtId="166" fontId="14" fillId="2" borderId="0" xfId="12" applyFont="1" applyFill="1"/>
    <xf numFmtId="166" fontId="17" fillId="2" borderId="5" xfId="12" applyFont="1" applyFill="1" applyBorder="1" applyAlignment="1">
      <alignment horizontal="left" vertical="center" wrapText="1"/>
    </xf>
    <xf numFmtId="168" fontId="17" fillId="2" borderId="7" xfId="12" applyNumberFormat="1" applyFont="1" applyFill="1" applyBorder="1" applyAlignment="1">
      <alignment horizontal="right"/>
    </xf>
    <xf numFmtId="166" fontId="17" fillId="2" borderId="8" xfId="12" applyFont="1" applyFill="1" applyBorder="1" applyAlignment="1">
      <alignment vertical="center" wrapText="1"/>
    </xf>
    <xf numFmtId="3" fontId="16" fillId="2" borderId="8" xfId="12" applyNumberFormat="1" applyFont="1" applyFill="1" applyBorder="1" applyAlignment="1">
      <alignment horizontal="left" vertical="center" wrapText="1"/>
    </xf>
    <xf numFmtId="166" fontId="16" fillId="6" borderId="30" xfId="12" applyFont="1" applyFill="1" applyBorder="1" applyAlignment="1">
      <alignment vertical="center"/>
    </xf>
    <xf numFmtId="166" fontId="17" fillId="0" borderId="0" xfId="12" applyFont="1" applyAlignment="1">
      <alignment vertical="center" wrapText="1"/>
    </xf>
    <xf numFmtId="0" fontId="15" fillId="5" borderId="3" xfId="11" applyFont="1" applyFill="1" applyBorder="1" applyAlignment="1">
      <alignment horizontal="center" vertical="center" wrapText="1"/>
    </xf>
    <xf numFmtId="0" fontId="15" fillId="5" borderId="2" xfId="11" applyFont="1" applyFill="1" applyBorder="1" applyAlignment="1">
      <alignment horizontal="center" vertical="center" wrapText="1"/>
    </xf>
    <xf numFmtId="0" fontId="15" fillId="5" borderId="2" xfId="11" applyFont="1" applyFill="1" applyBorder="1" applyAlignment="1">
      <alignment horizontal="center" vertical="center"/>
    </xf>
    <xf numFmtId="166" fontId="7" fillId="2" borderId="0" xfId="2" applyFill="1" applyBorder="1" applyAlignment="1" applyProtection="1">
      <alignment horizontal="center"/>
    </xf>
    <xf numFmtId="166" fontId="8" fillId="2" borderId="0" xfId="0" applyFont="1" applyFill="1" applyBorder="1" applyAlignment="1">
      <alignment horizontal="center"/>
    </xf>
    <xf numFmtId="0" fontId="14" fillId="0" borderId="0" xfId="11" applyFont="1" applyAlignment="1">
      <alignment horizontal="center" vertical="center"/>
    </xf>
    <xf numFmtId="166" fontId="13" fillId="2" borderId="0" xfId="0" applyFont="1" applyFill="1" applyAlignment="1">
      <alignment horizontal="center"/>
    </xf>
    <xf numFmtId="166" fontId="13" fillId="2" borderId="0" xfId="0" applyFont="1" applyFill="1" applyAlignment="1">
      <alignment horizontal="center" vertical="center" wrapText="1"/>
    </xf>
    <xf numFmtId="166" fontId="14" fillId="2" borderId="0" xfId="0" quotePrefix="1" applyFont="1" applyFill="1" applyAlignment="1">
      <alignment horizontal="center"/>
    </xf>
    <xf numFmtId="166" fontId="14" fillId="2" borderId="0" xfId="0" applyFont="1" applyFill="1" applyAlignment="1">
      <alignment horizontal="center"/>
    </xf>
    <xf numFmtId="166" fontId="0" fillId="2" borderId="0" xfId="0" applyFill="1" applyBorder="1" applyAlignment="1">
      <alignment horizontal="center"/>
    </xf>
    <xf numFmtId="166" fontId="21" fillId="6" borderId="15" xfId="0" applyFont="1" applyFill="1" applyBorder="1" applyAlignment="1">
      <alignment horizontal="center" vertical="center"/>
    </xf>
    <xf numFmtId="166" fontId="21" fillId="6" borderId="16" xfId="0" applyFont="1" applyFill="1" applyBorder="1" applyAlignment="1">
      <alignment horizontal="center" vertical="center"/>
    </xf>
    <xf numFmtId="166" fontId="15" fillId="6" borderId="19" xfId="0" applyFont="1" applyFill="1" applyBorder="1" applyAlignment="1">
      <alignment horizontal="center" vertical="center"/>
    </xf>
    <xf numFmtId="166" fontId="15" fillId="6" borderId="17" xfId="0" applyFont="1" applyFill="1" applyBorder="1" applyAlignment="1">
      <alignment horizontal="center" vertical="center"/>
    </xf>
    <xf numFmtId="166" fontId="23" fillId="2" borderId="0" xfId="2" applyFont="1" applyFill="1" applyBorder="1" applyAlignment="1" applyProtection="1">
      <alignment horizontal="center"/>
    </xf>
    <xf numFmtId="166" fontId="18" fillId="2" borderId="0" xfId="0" applyFont="1" applyFill="1" applyBorder="1" applyAlignment="1">
      <alignment horizontal="center"/>
    </xf>
    <xf numFmtId="166" fontId="14" fillId="4" borderId="0" xfId="6" quotePrefix="1" applyFont="1" applyFill="1" applyBorder="1" applyAlignment="1">
      <alignment horizontal="center"/>
    </xf>
    <xf numFmtId="166" fontId="14" fillId="4" borderId="0" xfId="6" quotePrefix="1" applyFont="1" applyFill="1" applyAlignment="1">
      <alignment horizontal="center"/>
    </xf>
    <xf numFmtId="166" fontId="15" fillId="6" borderId="21" xfId="0" applyFont="1" applyFill="1" applyBorder="1" applyAlignment="1">
      <alignment horizontal="center" vertical="center" wrapText="1"/>
    </xf>
    <xf numFmtId="166" fontId="15" fillId="6" borderId="22" xfId="0" applyFont="1" applyFill="1" applyBorder="1" applyAlignment="1">
      <alignment horizontal="center" vertical="center" wrapText="1"/>
    </xf>
    <xf numFmtId="166" fontId="13" fillId="2" borderId="0" xfId="12" applyFont="1" applyFill="1" applyAlignment="1">
      <alignment horizontal="center"/>
    </xf>
    <xf numFmtId="166" fontId="19" fillId="2" borderId="0" xfId="2" applyFont="1" applyFill="1" applyBorder="1" applyAlignment="1" applyProtection="1">
      <alignment horizontal="center"/>
    </xf>
    <xf numFmtId="166" fontId="14" fillId="2" borderId="0" xfId="12" applyFont="1" applyFill="1" applyAlignment="1">
      <alignment horizontal="center"/>
    </xf>
    <xf numFmtId="2" fontId="14" fillId="0" borderId="0" xfId="12" applyNumberFormat="1" applyFont="1" applyAlignment="1">
      <alignment horizontal="center" vertical="center"/>
    </xf>
    <xf numFmtId="2" fontId="15" fillId="6" borderId="25" xfId="12" applyNumberFormat="1" applyFont="1" applyFill="1" applyBorder="1" applyAlignment="1">
      <alignment horizontal="center" vertical="center"/>
    </xf>
    <xf numFmtId="2" fontId="15" fillId="6" borderId="27" xfId="12" applyNumberFormat="1" applyFont="1" applyFill="1" applyBorder="1" applyAlignment="1">
      <alignment horizontal="center" vertical="center"/>
    </xf>
    <xf numFmtId="166" fontId="15" fillId="6" borderId="2" xfId="12" applyFont="1" applyFill="1" applyBorder="1" applyAlignment="1">
      <alignment horizontal="center" vertical="center"/>
    </xf>
    <xf numFmtId="166" fontId="15" fillId="6" borderId="26" xfId="12" applyFont="1" applyFill="1" applyBorder="1" applyAlignment="1">
      <alignment horizontal="center" vertical="center"/>
    </xf>
    <xf numFmtId="166" fontId="17" fillId="4" borderId="8" xfId="12" applyFont="1" applyFill="1" applyBorder="1" applyAlignment="1">
      <alignment horizontal="center" vertical="center" wrapText="1"/>
    </xf>
    <xf numFmtId="166" fontId="17" fillId="4" borderId="11" xfId="12" applyFont="1" applyFill="1" applyBorder="1" applyAlignment="1">
      <alignment horizontal="center" vertical="center" wrapText="1"/>
    </xf>
    <xf numFmtId="166" fontId="16" fillId="6" borderId="30" xfId="12" applyFont="1" applyFill="1" applyBorder="1" applyAlignment="1">
      <alignment vertical="center"/>
    </xf>
    <xf numFmtId="166" fontId="16" fillId="6" borderId="31" xfId="12" applyFont="1" applyFill="1" applyBorder="1" applyAlignment="1">
      <alignment vertical="center"/>
    </xf>
    <xf numFmtId="166" fontId="17" fillId="0" borderId="0" xfId="12" applyFont="1"/>
    <xf numFmtId="0" fontId="15" fillId="6" borderId="3" xfId="11" applyFont="1" applyFill="1" applyBorder="1" applyAlignment="1">
      <alignment horizontal="center" vertical="center" wrapText="1"/>
    </xf>
    <xf numFmtId="0" fontId="15" fillId="6" borderId="29" xfId="11" applyFont="1" applyFill="1" applyBorder="1" applyAlignment="1">
      <alignment horizontal="center" vertical="center" wrapText="1"/>
    </xf>
    <xf numFmtId="166" fontId="17" fillId="4" borderId="5" xfId="12" applyFont="1" applyFill="1" applyBorder="1" applyAlignment="1">
      <alignment horizontal="center" vertical="center" wrapText="1"/>
    </xf>
    <xf numFmtId="164" fontId="13" fillId="0" borderId="0" xfId="7" applyFont="1" applyAlignment="1">
      <alignment horizontal="center"/>
    </xf>
    <xf numFmtId="164" fontId="14" fillId="2" borderId="0" xfId="7" applyFont="1" applyFill="1" applyAlignment="1">
      <alignment horizontal="center" vertical="center"/>
    </xf>
    <xf numFmtId="166" fontId="15" fillId="6" borderId="25" xfId="12" applyFont="1" applyFill="1" applyBorder="1" applyAlignment="1">
      <alignment horizontal="center" vertical="center" wrapText="1"/>
    </xf>
    <xf numFmtId="166" fontId="15" fillId="6" borderId="2" xfId="12" applyFont="1" applyFill="1" applyBorder="1" applyAlignment="1">
      <alignment horizontal="center" vertical="center" wrapText="1"/>
    </xf>
    <xf numFmtId="166" fontId="15" fillId="6" borderId="28" xfId="12" applyFont="1" applyFill="1" applyBorder="1" applyAlignment="1">
      <alignment horizontal="center" vertical="center" wrapText="1"/>
    </xf>
    <xf numFmtId="166" fontId="15" fillId="6" borderId="3" xfId="12" applyFont="1" applyFill="1" applyBorder="1" applyAlignment="1">
      <alignment horizontal="center" vertical="center" wrapText="1"/>
    </xf>
    <xf numFmtId="0" fontId="15" fillId="6" borderId="2" xfId="11" applyFont="1" applyFill="1" applyBorder="1" applyAlignment="1">
      <alignment horizontal="center" vertical="center"/>
    </xf>
    <xf numFmtId="0" fontId="15" fillId="6" borderId="26" xfId="11" applyFont="1" applyFill="1" applyBorder="1" applyAlignment="1">
      <alignment horizontal="center" vertical="center"/>
    </xf>
    <xf numFmtId="164" fontId="27" fillId="0" borderId="0" xfId="7" applyFont="1" applyAlignment="1">
      <alignment horizontal="center"/>
    </xf>
    <xf numFmtId="166" fontId="12" fillId="0" borderId="0" xfId="12" applyFont="1" applyAlignment="1">
      <alignment vertical="center" wrapText="1"/>
    </xf>
    <xf numFmtId="164" fontId="14" fillId="2" borderId="0" xfId="7" applyFont="1" applyFill="1" applyAlignment="1">
      <alignment horizontal="center" vertical="top"/>
    </xf>
    <xf numFmtId="166" fontId="17" fillId="2" borderId="8" xfId="12" applyFont="1" applyFill="1" applyBorder="1" applyAlignment="1">
      <alignment horizontal="left" vertical="center" wrapText="1"/>
    </xf>
    <xf numFmtId="166" fontId="16" fillId="6" borderId="30" xfId="12" applyFont="1" applyFill="1" applyBorder="1" applyAlignment="1">
      <alignment horizontal="left" vertical="center"/>
    </xf>
    <xf numFmtId="166" fontId="16" fillId="6" borderId="31" xfId="12" applyFont="1" applyFill="1" applyBorder="1" applyAlignment="1">
      <alignment horizontal="left" vertical="center"/>
    </xf>
    <xf numFmtId="166" fontId="14" fillId="2" borderId="0" xfId="12" applyFont="1" applyFill="1" applyAlignment="1">
      <alignment horizontal="center" vertical="center"/>
    </xf>
    <xf numFmtId="166" fontId="15" fillId="6" borderId="27" xfId="12" applyFont="1" applyFill="1" applyBorder="1" applyAlignment="1">
      <alignment horizontal="center" vertical="center" wrapText="1"/>
    </xf>
    <xf numFmtId="166" fontId="15" fillId="6" borderId="20" xfId="12" applyFont="1" applyFill="1" applyBorder="1" applyAlignment="1">
      <alignment horizontal="center" vertical="center" wrapText="1"/>
    </xf>
    <xf numFmtId="0" fontId="15" fillId="6" borderId="2" xfId="12" applyNumberFormat="1" applyFont="1" applyFill="1" applyBorder="1" applyAlignment="1">
      <alignment horizontal="center" vertical="center" wrapText="1"/>
    </xf>
    <xf numFmtId="0" fontId="15" fillId="6" borderId="26" xfId="12" applyNumberFormat="1" applyFont="1" applyFill="1" applyBorder="1" applyAlignment="1">
      <alignment horizontal="center" vertical="center" wrapText="1"/>
    </xf>
    <xf numFmtId="166" fontId="27" fillId="2" borderId="0" xfId="12" applyFont="1" applyFill="1" applyAlignment="1">
      <alignment horizontal="center"/>
    </xf>
    <xf numFmtId="166" fontId="26" fillId="2" borderId="0" xfId="2" applyFont="1" applyFill="1" applyBorder="1" applyAlignment="1" applyProtection="1">
      <alignment horizontal="center"/>
    </xf>
    <xf numFmtId="166" fontId="15" fillId="6" borderId="33" xfId="12" applyFont="1" applyFill="1" applyBorder="1" applyAlignment="1">
      <alignment horizontal="center" vertical="center" wrapText="1"/>
    </xf>
    <xf numFmtId="166" fontId="15" fillId="6" borderId="34" xfId="12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Hipervínculo" xfId="2" builtinId="8"/>
    <cellStyle name="Normal" xfId="0" builtinId="0"/>
    <cellStyle name="Normal 2" xfId="3" xr:uid="{00000000-0005-0000-0000-000003000000}"/>
    <cellStyle name="Normal 2 2" xfId="11" xr:uid="{00000000-0005-0000-0000-000004000000}"/>
    <cellStyle name="Normal 2 3" xfId="12" xr:uid="{00000000-0005-0000-0000-000005000000}"/>
    <cellStyle name="Normal_p5" xfId="4" xr:uid="{00000000-0005-0000-0000-000006000000}"/>
    <cellStyle name="Normal_p6" xfId="5" xr:uid="{00000000-0005-0000-0000-000007000000}"/>
    <cellStyle name="Normal_PRECIOS1" xfId="6" xr:uid="{00000000-0005-0000-0000-000008000000}"/>
    <cellStyle name="Normal_PRECIOS2" xfId="7" xr:uid="{00000000-0005-0000-0000-000009000000}"/>
    <cellStyle name="pepe" xfId="8" xr:uid="{00000000-0005-0000-0000-00000A000000}"/>
    <cellStyle name="pepe 2" xfId="13" xr:uid="{C87EB13C-FB91-4488-9F49-35B569E4F630}"/>
    <cellStyle name="Porcentual 2" xfId="9" xr:uid="{00000000-0005-0000-0000-00000B000000}"/>
    <cellStyle name="Porcentual 2 2" xfId="10" xr:uid="{00000000-0005-0000-0000-00000C000000}"/>
    <cellStyle name="Porcentual 2 2 2" xfId="15" xr:uid="{8669BD84-DFBD-4A40-BAAE-241C76064149}"/>
    <cellStyle name="Porcentual 2 3" xfId="14" xr:uid="{8ADB6C51-0055-423F-A676-A0C278A09593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9BC2E6"/>
      <color rgb="FFBDD7EE"/>
      <color rgb="FF99CCFF"/>
      <color rgb="FFCCCCFF"/>
      <color rgb="FF859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1801770842671548"/>
          <c:y val="3.8714084562390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'11.4'!$B$6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('11.4'!$B$11,'11.4'!$E$11,'11.4'!$H$11)</c:f>
              <c:numCache>
                <c:formatCode>#,##0.00__;\–#,##0.00__;0.00__;@__</c:formatCode>
                <c:ptCount val="3"/>
                <c:pt idx="0">
                  <c:v>67571.059529683756</c:v>
                </c:pt>
                <c:pt idx="1">
                  <c:v>1358789.4560739591</c:v>
                </c:pt>
                <c:pt idx="2">
                  <c:v>124192.18921665632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3-42D2-B91A-052C5DF7BB8B}"/>
            </c:ext>
          </c:extLst>
        </c:ser>
        <c:ser>
          <c:idx val="1"/>
          <c:order val="1"/>
          <c:tx>
            <c:strRef>
              <c:f>'11.4'!$C$6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('11.4'!$C$11,'11.4'!$F$11,'11.4'!$I$11)</c:f>
              <c:numCache>
                <c:formatCode>#,##0.00__;\–#,##0.00__;0.00__;@__</c:formatCode>
                <c:ptCount val="3"/>
                <c:pt idx="0">
                  <c:v>67190.988774583922</c:v>
                </c:pt>
                <c:pt idx="1">
                  <c:v>1122087.946197829</c:v>
                </c:pt>
                <c:pt idx="2">
                  <c:v>114883.34528603824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B3-42D2-B91A-052C5DF7BB8B}"/>
            </c:ext>
          </c:extLst>
        </c:ser>
        <c:ser>
          <c:idx val="2"/>
          <c:order val="2"/>
          <c:tx>
            <c:strRef>
              <c:f>'11.4'!$D$6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('11.4'!$D$11,'11.4'!$G$11,'11.4'!$J$11)</c:f>
              <c:numCache>
                <c:formatCode>#,##0.00__;\–#,##0.00__;0.00__;@__</c:formatCode>
                <c:ptCount val="3"/>
                <c:pt idx="0">
                  <c:v>66113.082093678458</c:v>
                </c:pt>
                <c:pt idx="1">
                  <c:v>1027429.3345799855</c:v>
                </c:pt>
                <c:pt idx="2">
                  <c:v>109697.97586407133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B3-42D2-B91A-052C5DF7B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56608"/>
        <c:axId val="1977955520"/>
      </c:barChart>
      <c:catAx>
        <c:axId val="19779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955520"/>
        <c:scaling>
          <c:orientation val="minMax"/>
          <c:max val="1650000.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6608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0702906943225"/>
          <c:y val="0.15441207617117028"/>
          <c:w val="0.15435621949125541"/>
          <c:h val="5.8823786732540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396909487010562"/>
          <c:y val="4.58640987212754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'11.4'!$B$6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('11.4'!$B$10,'11.4'!$E$10,'11.4'!$H$10)</c:f>
              <c:numCache>
                <c:formatCode>#,##0.00__;\–#,##0.00__;0.00__;@__</c:formatCode>
                <c:ptCount val="3"/>
                <c:pt idx="0">
                  <c:v>71758.406760273443</c:v>
                </c:pt>
                <c:pt idx="1">
                  <c:v>1832597.3223415969</c:v>
                </c:pt>
                <c:pt idx="2">
                  <c:v>133139.43335451331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1-4148-B5F0-51DB40A89DEC}"/>
            </c:ext>
          </c:extLst>
        </c:ser>
        <c:ser>
          <c:idx val="1"/>
          <c:order val="1"/>
          <c:tx>
            <c:strRef>
              <c:f>'11.4'!$C$6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('11.4'!$C$10,'11.4'!$F$10,'11.4'!$I$10)</c:f>
              <c:numCache>
                <c:formatCode>#,##0.00__;\–#,##0.00__;0.00__;@__</c:formatCode>
                <c:ptCount val="3"/>
                <c:pt idx="0">
                  <c:v>71713.905654550384</c:v>
                </c:pt>
                <c:pt idx="1">
                  <c:v>1527052.0170060678</c:v>
                </c:pt>
                <c:pt idx="2">
                  <c:v>123662.36749291646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1-4148-B5F0-51DB40A89DEC}"/>
            </c:ext>
          </c:extLst>
        </c:ser>
        <c:ser>
          <c:idx val="2"/>
          <c:order val="2"/>
          <c:tx>
            <c:strRef>
              <c:f>'11.4'!$D$6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('11.4'!$D$10,'11.4'!$G$10,'11.4'!$J$10)</c:f>
              <c:numCache>
                <c:formatCode>#,##0.00__;\–#,##0.00__;0.00__;@__</c:formatCode>
                <c:ptCount val="3"/>
                <c:pt idx="0">
                  <c:v>70812.188367731142</c:v>
                </c:pt>
                <c:pt idx="1">
                  <c:v>1423788.0882560629</c:v>
                </c:pt>
                <c:pt idx="2">
                  <c:v>118667.24015293637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C1-4148-B5F0-51DB40A89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954976"/>
        <c:axId val="1977956064"/>
      </c:barChart>
      <c:catAx>
        <c:axId val="19779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77956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779549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27288867415949"/>
          <c:y val="0.16399902463321603"/>
          <c:w val="0.15479598288241297"/>
          <c:h val="5.500000000000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GRÁFICO: Distribución del número de buques
según modalidad de pesca. Año 2020</a:t>
            </a:r>
          </a:p>
        </c:rich>
      </c:tx>
      <c:layout>
        <c:manualLayout>
          <c:xMode val="edge"/>
          <c:yMode val="edge"/>
          <c:x val="0.40768751834148553"/>
          <c:y val="1.70818123278275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06319485501739"/>
          <c:y val="0.25965796041126665"/>
          <c:w val="0.48748627933850147"/>
          <c:h val="0.735555454457100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CB-490F-B1A4-AAD96EEF7DA0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CB-490F-B1A4-AAD96EEF7DA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BCB-490F-B1A4-AAD96EEF7DA0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BCB-490F-B1A4-AAD96EEF7DA0}"/>
              </c:ext>
            </c:extLst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BCB-490F-B1A4-AAD96EEF7DA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6BCB-490F-B1A4-AAD96EEF7DA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6BCB-490F-B1A4-AAD96EEF7DA0}"/>
              </c:ext>
            </c:extLst>
          </c:dPt>
          <c:dLbls>
            <c:dLbl>
              <c:idx val="0"/>
              <c:layout>
                <c:manualLayout>
                  <c:x val="1.557483482335912E-3"/>
                  <c:y val="-0.107493753280839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CB-490F-B1A4-AAD96EEF7DA0}"/>
                </c:ext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CB-490F-B1A4-AAD96EEF7DA0}"/>
                </c:ext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CB-490F-B1A4-AAD96EEF7DA0}"/>
                </c:ext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CB-490F-B1A4-AAD96EEF7DA0}"/>
                </c:ext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CB-490F-B1A4-AAD96EEF7DA0}"/>
                </c:ext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CB-490F-B1A4-AAD96EEF7DA0}"/>
                </c:ext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CB-490F-B1A4-AAD96EEF7DA0}"/>
                </c:ext>
              </c:extLst>
            </c:dLbl>
            <c:dLbl>
              <c:idx val="8"/>
              <c:layout>
                <c:manualLayout>
                  <c:x val="-1.3880041919582956E-3"/>
                  <c:y val="-0.48073744887885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CB-490F-B1A4-AAD96EEF7DA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('11.5'!$C$6,'11.5'!$E$6,'11.5'!$G$6,'11.5'!$I$6,'11.5'!$K$6,'11.5'!$M$6,'11.5'!$O$6,'11.5'!$Q$6,'11.5'!$S$6)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('11.5'!$C$20,'11.5'!$E$20,'11.5'!$G$20,'11.5'!$I$20,'11.5'!$K$20,'11.5'!$M$20,'11.5'!$O$20,'11.5'!$Q$20,'11.5'!$S$20)</c:f>
              <c:numCache>
                <c:formatCode>#,##0</c:formatCode>
                <c:ptCount val="9"/>
                <c:pt idx="0">
                  <c:v>897</c:v>
                </c:pt>
                <c:pt idx="1">
                  <c:v>570</c:v>
                </c:pt>
                <c:pt idx="2">
                  <c:v>53</c:v>
                </c:pt>
                <c:pt idx="3">
                  <c:v>107</c:v>
                </c:pt>
                <c:pt idx="4">
                  <c:v>196</c:v>
                </c:pt>
                <c:pt idx="5">
                  <c:v>21</c:v>
                </c:pt>
                <c:pt idx="6">
                  <c:v>40</c:v>
                </c:pt>
                <c:pt idx="7">
                  <c:v>60</c:v>
                </c:pt>
                <c:pt idx="8">
                  <c:v>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BCB-490F-B1A4-AAD96EEF7D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3371428571428574"/>
          <c:y val="3.94754694124772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('11.8'!$C$5,'11.8'!$E$5,'11.8'!$G$5)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('11.8'!$C$19,'11.8'!$E$19,'11.8'!$G$19)</c:f>
              <c:numCache>
                <c:formatCode>#,##0__;\–#,##0__;0__;@__</c:formatCode>
                <c:ptCount val="3"/>
                <c:pt idx="0">
                  <c:v>917012.00984750804</c:v>
                </c:pt>
                <c:pt idx="1">
                  <c:v>877211.74920684821</c:v>
                </c:pt>
                <c:pt idx="2">
                  <c:v>787257.9441348305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4F-4214-B88F-BBC7AE7D3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029712"/>
        <c:axId val="317026448"/>
      </c:barChart>
      <c:catAx>
        <c:axId val="317029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2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02644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297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0948637992831535"/>
          <c:y val="3.64077463290063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numRef>
              <c:f>('11.8'!$C$5,'11.8'!$E$5,'11.8'!$G$5)</c:f>
              <c:numCache>
                <c:formatCode>General</c:formatCod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numCache>
            </c:numRef>
          </c:cat>
          <c:val>
            <c:numRef>
              <c:f>('11.8'!$D$19,'11.8'!$F$19,'11.8'!$H$19)</c:f>
              <c:numCache>
                <c:formatCode>#,##0__;\–#,##0__;0__;@__</c:formatCode>
                <c:ptCount val="3"/>
                <c:pt idx="0">
                  <c:v>1839877.9801423457</c:v>
                </c:pt>
                <c:pt idx="1">
                  <c:v>1767392.1712241448</c:v>
                </c:pt>
                <c:pt idx="2">
                  <c:v>1554414.5470211525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A5-4AAA-B9A6-74274805B5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7037872"/>
        <c:axId val="317030256"/>
      </c:barChart>
      <c:catAx>
        <c:axId val="3170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3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70302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170378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385082</xdr:colOff>
      <xdr:row>13</xdr:row>
      <xdr:rowOff>115660</xdr:rowOff>
    </xdr:from>
    <xdr:to>
      <xdr:col>9</xdr:col>
      <xdr:colOff>900761</xdr:colOff>
      <xdr:row>37</xdr:row>
      <xdr:rowOff>115661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67BDC4-D10E-4A19-BA0A-05C11FE76B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385082</xdr:colOff>
      <xdr:row>38</xdr:row>
      <xdr:rowOff>112939</xdr:rowOff>
    </xdr:from>
    <xdr:to>
      <xdr:col>9</xdr:col>
      <xdr:colOff>900761</xdr:colOff>
      <xdr:row>62</xdr:row>
      <xdr:rowOff>36739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0B4A300-4042-4CEA-880C-990092399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813955</xdr:colOff>
      <xdr:row>28</xdr:row>
      <xdr:rowOff>24246</xdr:rowOff>
    </xdr:from>
    <xdr:to>
      <xdr:col>21</xdr:col>
      <xdr:colOff>15587</xdr:colOff>
      <xdr:row>61</xdr:row>
      <xdr:rowOff>17319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C235C8-D3EF-4D28-AA1C-F70D234BE704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21</xdr:row>
      <xdr:rowOff>44825</xdr:rowOff>
    </xdr:from>
    <xdr:to>
      <xdr:col>4</xdr:col>
      <xdr:colOff>51360</xdr:colOff>
      <xdr:row>42</xdr:row>
      <xdr:rowOff>62295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AE73CB9-F943-450B-B680-2FDCE8B06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346635</xdr:colOff>
      <xdr:row>21</xdr:row>
      <xdr:rowOff>44825</xdr:rowOff>
    </xdr:from>
    <xdr:to>
      <xdr:col>7</xdr:col>
      <xdr:colOff>1455488</xdr:colOff>
      <xdr:row>42</xdr:row>
      <xdr:rowOff>62295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612B0E-D00C-48B4-B13E-584FE75B2F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COPEEP\RECOPEEP%202014\RECOPE%2017\INFORME%20FINAL_2014\TABLAS%20INFORME%20FINAL_2014\5_Tabla%20de%20Resultados%20A&#241;o%202011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quemas"/>
      <sheetName val="1,1 Desagregación producción"/>
      <sheetName val="1,2 Valor Añadido"/>
      <sheetName val="1,3 Desagregación Consum Int"/>
      <sheetName val="1,4 Renta"/>
      <sheetName val="2,1 Est Vbles Basicas Cta Rdos "/>
      <sheetName val="2,2 Est Vbles Basicas Cta Rdos "/>
      <sheetName val="3,1 Empleo Tierra"/>
      <sheetName val="3,2 Empleo a bordo"/>
      <sheetName val="3,3 Empleo TOTAL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R262"/>
  <sheetViews>
    <sheetView tabSelected="1" view="pageBreakPreview" topLeftCell="B1" zoomScaleNormal="100" zoomScaleSheetLayoutView="100" workbookViewId="0">
      <selection activeCell="I7" sqref="H6:I7"/>
    </sheetView>
  </sheetViews>
  <sheetFormatPr baseColWidth="10" defaultColWidth="11.44140625" defaultRowHeight="13.2" x14ac:dyDescent="0.25"/>
  <cols>
    <col min="1" max="1" width="43.33203125" style="4" customWidth="1"/>
    <col min="2" max="2" width="17.109375" style="4" customWidth="1"/>
    <col min="3" max="3" width="14.21875" style="4" bestFit="1" customWidth="1"/>
    <col min="4" max="4" width="17.109375" style="4" customWidth="1"/>
    <col min="5" max="5" width="12.33203125" style="4" bestFit="1" customWidth="1"/>
    <col min="6" max="6" width="16.77734375" style="4" bestFit="1" customWidth="1"/>
    <col min="7" max="7" width="17.109375" style="4" customWidth="1"/>
    <col min="8" max="8" width="12.33203125" style="4" bestFit="1" customWidth="1"/>
    <col min="9" max="9" width="13" style="4" bestFit="1" customWidth="1"/>
    <col min="10" max="10" width="12.33203125" style="4" bestFit="1" customWidth="1"/>
    <col min="11" max="11" width="12.6640625" style="4" customWidth="1"/>
    <col min="12" max="44" width="8.6640625" style="4" customWidth="1"/>
    <col min="45" max="16384" width="11.44140625" style="4"/>
  </cols>
  <sheetData>
    <row r="1" spans="1:44" s="6" customFormat="1" ht="18" x14ac:dyDescent="0.35">
      <c r="A1" s="200" t="s">
        <v>37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44" s="6" customFormat="1" ht="12.75" customHeight="1" x14ac:dyDescent="0.3">
      <c r="A2" s="197"/>
      <c r="B2" s="198"/>
      <c r="C2" s="198"/>
    </row>
    <row r="3" spans="1:44" ht="15.6" x14ac:dyDescent="0.25">
      <c r="A3" s="199" t="s">
        <v>144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</row>
    <row r="4" spans="1:44" ht="13.8" thickBot="1" x14ac:dyDescent="0.3">
      <c r="B4" s="6"/>
      <c r="C4" s="6"/>
      <c r="D4" s="6"/>
      <c r="E4" s="6"/>
      <c r="F4" s="6"/>
      <c r="G4" s="6"/>
    </row>
    <row r="5" spans="1:44" s="13" customFormat="1" ht="19.2" customHeight="1" x14ac:dyDescent="0.25">
      <c r="A5" s="46"/>
      <c r="B5" s="196" t="s">
        <v>161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28"/>
      <c r="N5" s="28"/>
    </row>
    <row r="6" spans="1:44" s="13" customFormat="1" ht="20.399999999999999" customHeight="1" x14ac:dyDescent="0.25">
      <c r="A6" s="45"/>
      <c r="B6" s="194" t="s">
        <v>145</v>
      </c>
      <c r="C6" s="194"/>
      <c r="D6" s="194"/>
      <c r="E6" s="194"/>
      <c r="F6" s="194"/>
      <c r="G6" s="30" t="s">
        <v>146</v>
      </c>
      <c r="H6" s="194" t="s">
        <v>147</v>
      </c>
      <c r="I6" s="194"/>
      <c r="J6" s="194" t="s">
        <v>148</v>
      </c>
      <c r="K6" s="194"/>
      <c r="L6" s="194"/>
      <c r="M6" s="21"/>
      <c r="N6" s="21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s="3" customFormat="1" ht="31.8" customHeight="1" thickBot="1" x14ac:dyDescent="0.3">
      <c r="A7" s="45"/>
      <c r="B7" s="31" t="s">
        <v>149</v>
      </c>
      <c r="C7" s="31" t="s">
        <v>150</v>
      </c>
      <c r="D7" s="31" t="s">
        <v>151</v>
      </c>
      <c r="E7" s="31" t="s">
        <v>152</v>
      </c>
      <c r="F7" s="31" t="s">
        <v>153</v>
      </c>
      <c r="G7" s="31" t="s">
        <v>154</v>
      </c>
      <c r="H7" s="31" t="s">
        <v>152</v>
      </c>
      <c r="I7" s="31" t="s">
        <v>155</v>
      </c>
      <c r="J7" s="31" t="s">
        <v>156</v>
      </c>
      <c r="K7" s="31" t="s">
        <v>152</v>
      </c>
      <c r="L7" s="31" t="s">
        <v>157</v>
      </c>
      <c r="M7" s="22"/>
      <c r="N7" s="22"/>
    </row>
    <row r="8" spans="1:44" s="12" customFormat="1" x14ac:dyDescent="0.25">
      <c r="A8" s="32" t="s">
        <v>158</v>
      </c>
      <c r="B8" s="33">
        <v>350.63240638389971</v>
      </c>
      <c r="C8" s="33">
        <v>83.747879514999994</v>
      </c>
      <c r="D8" s="33">
        <v>31.354927087005354</v>
      </c>
      <c r="E8" s="33">
        <v>232.88170370333339</v>
      </c>
      <c r="F8" s="33">
        <v>698.61691668923834</v>
      </c>
      <c r="G8" s="33">
        <v>277.90793098069037</v>
      </c>
      <c r="H8" s="33">
        <v>625.457855696622</v>
      </c>
      <c r="I8" s="33">
        <v>625.457855696622</v>
      </c>
      <c r="J8" s="34">
        <v>743.64314396659552</v>
      </c>
      <c r="K8" s="34">
        <v>858.33955939995542</v>
      </c>
      <c r="L8" s="35">
        <v>1601.9827033665504</v>
      </c>
      <c r="M8" s="23"/>
      <c r="N8" s="23"/>
    </row>
    <row r="9" spans="1:44" s="12" customFormat="1" x14ac:dyDescent="0.25">
      <c r="A9" s="36" t="s">
        <v>159</v>
      </c>
      <c r="B9" s="37">
        <v>246.1580132416816</v>
      </c>
      <c r="C9" s="37">
        <v>52.609753903866675</v>
      </c>
      <c r="D9" s="37">
        <v>21.696716952957225</v>
      </c>
      <c r="E9" s="37">
        <v>128.73144867469063</v>
      </c>
      <c r="F9" s="37">
        <v>449.19593277319603</v>
      </c>
      <c r="G9" s="37">
        <v>175.85814417092212</v>
      </c>
      <c r="H9" s="37">
        <v>237.18209000711755</v>
      </c>
      <c r="I9" s="37">
        <v>237.18209000711755</v>
      </c>
      <c r="J9" s="38">
        <v>496.32262826942758</v>
      </c>
      <c r="K9" s="38">
        <v>365.91353868180818</v>
      </c>
      <c r="L9" s="39">
        <v>862.23616695123565</v>
      </c>
      <c r="M9" s="23"/>
      <c r="N9" s="23"/>
    </row>
    <row r="10" spans="1:44" s="12" customFormat="1" x14ac:dyDescent="0.25">
      <c r="A10" s="36" t="s">
        <v>160</v>
      </c>
      <c r="B10" s="37">
        <v>231.91868569388464</v>
      </c>
      <c r="C10" s="37">
        <v>51.108112214500004</v>
      </c>
      <c r="D10" s="37">
        <v>19.95824862076471</v>
      </c>
      <c r="E10" s="37">
        <v>111.39552345709191</v>
      </c>
      <c r="F10" s="37">
        <v>414.3805699862412</v>
      </c>
      <c r="G10" s="37">
        <v>160.8066702272055</v>
      </c>
      <c r="H10" s="37">
        <v>189.39363422604995</v>
      </c>
      <c r="I10" s="37">
        <v>189.39363422604995</v>
      </c>
      <c r="J10" s="38">
        <v>463.79171675635484</v>
      </c>
      <c r="K10" s="38">
        <v>300.78915768314187</v>
      </c>
      <c r="L10" s="39">
        <v>764.58087443949671</v>
      </c>
      <c r="M10" s="23"/>
      <c r="N10" s="23"/>
    </row>
    <row r="11" spans="1:44" s="12" customFormat="1" ht="13.8" thickBot="1" x14ac:dyDescent="0.3">
      <c r="A11" s="40" t="s">
        <v>71</v>
      </c>
      <c r="B11" s="41">
        <v>232.1442771367725</v>
      </c>
      <c r="C11" s="41">
        <v>51.086963542833338</v>
      </c>
      <c r="D11" s="41">
        <v>20.097267467556158</v>
      </c>
      <c r="E11" s="41">
        <v>111.61595550473335</v>
      </c>
      <c r="F11" s="41">
        <v>414.94446365189526</v>
      </c>
      <c r="G11" s="41">
        <v>161.70159761698517</v>
      </c>
      <c r="H11" s="41">
        <v>192.7276510151066</v>
      </c>
      <c r="I11" s="41">
        <v>192.7276510151066</v>
      </c>
      <c r="J11" s="42">
        <v>465.03010576414709</v>
      </c>
      <c r="K11" s="42">
        <v>304.34360651983997</v>
      </c>
      <c r="L11" s="43">
        <v>769.37371228398695</v>
      </c>
      <c r="M11" s="23"/>
      <c r="N11" s="23"/>
    </row>
    <row r="12" spans="1:44" x14ac:dyDescent="0.25">
      <c r="A12" s="24" t="s">
        <v>162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44" x14ac:dyDescent="0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44" ht="13.8" thickBot="1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44" ht="19.2" customHeight="1" x14ac:dyDescent="0.25">
      <c r="A15" s="46"/>
      <c r="B15" s="195" t="s">
        <v>163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25"/>
      <c r="N15" s="29"/>
    </row>
    <row r="16" spans="1:44" ht="20.399999999999999" customHeight="1" x14ac:dyDescent="0.25">
      <c r="A16" s="45"/>
      <c r="B16" s="194" t="s">
        <v>145</v>
      </c>
      <c r="C16" s="194"/>
      <c r="D16" s="194"/>
      <c r="E16" s="194"/>
      <c r="F16" s="194"/>
      <c r="G16" s="30" t="s">
        <v>146</v>
      </c>
      <c r="H16" s="194" t="s">
        <v>147</v>
      </c>
      <c r="I16" s="194"/>
      <c r="J16" s="194" t="s">
        <v>148</v>
      </c>
      <c r="K16" s="194"/>
      <c r="L16" s="194"/>
      <c r="M16" s="25"/>
      <c r="N16" s="25"/>
    </row>
    <row r="17" spans="1:14" ht="31.8" customHeight="1" thickBot="1" x14ac:dyDescent="0.3">
      <c r="A17" s="45"/>
      <c r="B17" s="31" t="s">
        <v>149</v>
      </c>
      <c r="C17" s="31" t="s">
        <v>150</v>
      </c>
      <c r="D17" s="31" t="s">
        <v>151</v>
      </c>
      <c r="E17" s="31" t="s">
        <v>152</v>
      </c>
      <c r="F17" s="31" t="s">
        <v>153</v>
      </c>
      <c r="G17" s="31" t="s">
        <v>154</v>
      </c>
      <c r="H17" s="31" t="s">
        <v>152</v>
      </c>
      <c r="I17" s="31" t="s">
        <v>155</v>
      </c>
      <c r="J17" s="31" t="s">
        <v>156</v>
      </c>
      <c r="K17" s="31" t="s">
        <v>152</v>
      </c>
      <c r="L17" s="31" t="s">
        <v>157</v>
      </c>
      <c r="M17" s="25"/>
      <c r="N17" s="25"/>
    </row>
    <row r="18" spans="1:14" x14ac:dyDescent="0.25">
      <c r="A18" s="32" t="s">
        <v>164</v>
      </c>
      <c r="B18" s="33">
        <v>94.15212477061533</v>
      </c>
      <c r="C18" s="33">
        <v>19.251404287433328</v>
      </c>
      <c r="D18" s="33">
        <v>9.5479025192139044</v>
      </c>
      <c r="E18" s="33">
        <v>22.490520112592321</v>
      </c>
      <c r="F18" s="33">
        <v>145.44195168985482</v>
      </c>
      <c r="G18" s="33">
        <v>61.293994203587516</v>
      </c>
      <c r="H18" s="33">
        <v>45.709675875605178</v>
      </c>
      <c r="I18" s="33">
        <v>45.709675875605178</v>
      </c>
      <c r="J18" s="34">
        <v>184.24542578085004</v>
      </c>
      <c r="K18" s="34">
        <v>68.200195988197507</v>
      </c>
      <c r="L18" s="35">
        <v>252.44562176904756</v>
      </c>
      <c r="M18" s="25"/>
      <c r="N18" s="25"/>
    </row>
    <row r="19" spans="1:14" x14ac:dyDescent="0.25">
      <c r="A19" s="36" t="s">
        <v>165</v>
      </c>
      <c r="B19" s="37">
        <v>97.351630331001815</v>
      </c>
      <c r="C19" s="37">
        <v>19.299819805499993</v>
      </c>
      <c r="D19" s="37">
        <v>9.5504764737593586</v>
      </c>
      <c r="E19" s="37">
        <v>23.694095363991888</v>
      </c>
      <c r="F19" s="37">
        <v>149.89602197425302</v>
      </c>
      <c r="G19" s="37">
        <v>61.867526548307183</v>
      </c>
      <c r="H19" s="37">
        <v>53.002414509454169</v>
      </c>
      <c r="I19" s="37">
        <v>53.002414509454169</v>
      </c>
      <c r="J19" s="38">
        <v>188.06945315856836</v>
      </c>
      <c r="K19" s="38">
        <v>76.696509873446047</v>
      </c>
      <c r="L19" s="39">
        <v>264.76596303201433</v>
      </c>
      <c r="M19" s="25"/>
      <c r="N19" s="25"/>
    </row>
    <row r="20" spans="1:14" ht="13.8" thickBot="1" x14ac:dyDescent="0.3">
      <c r="A20" s="40" t="s">
        <v>166</v>
      </c>
      <c r="B20" s="41">
        <v>96.162814327898687</v>
      </c>
      <c r="C20" s="41">
        <v>19.047986207333331</v>
      </c>
      <c r="D20" s="41">
        <v>9.3521628348502688</v>
      </c>
      <c r="E20" s="41">
        <v>20.723592433129497</v>
      </c>
      <c r="F20" s="41">
        <v>145.28655580321174</v>
      </c>
      <c r="G20" s="41">
        <v>61.158657928773806</v>
      </c>
      <c r="H20" s="41">
        <v>51.488038864824915</v>
      </c>
      <c r="I20" s="41">
        <v>51.488038864824915</v>
      </c>
      <c r="J20" s="42">
        <v>185.72162129885604</v>
      </c>
      <c r="K20" s="42">
        <v>72.211631297954398</v>
      </c>
      <c r="L20" s="43">
        <v>257.93325259681046</v>
      </c>
      <c r="M20" s="25"/>
      <c r="N20" s="25"/>
    </row>
    <row r="21" spans="1:14" x14ac:dyDescent="0.25">
      <c r="A21" s="24" t="s">
        <v>184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x14ac:dyDescent="0.25">
      <c r="A22" s="26"/>
      <c r="B22" s="27"/>
      <c r="C22" s="27"/>
      <c r="D22" s="27"/>
      <c r="E22" s="27"/>
      <c r="F22" s="27"/>
      <c r="G22" s="27"/>
      <c r="H22" s="26"/>
      <c r="I22" s="26"/>
      <c r="J22" s="26"/>
      <c r="K22" s="26"/>
      <c r="L22" s="26"/>
      <c r="M22" s="26"/>
      <c r="N22" s="26"/>
    </row>
    <row r="23" spans="1:14" x14ac:dyDescent="0.25">
      <c r="A23" s="26"/>
      <c r="B23" s="27"/>
      <c r="C23" s="27"/>
      <c r="D23" s="27"/>
      <c r="E23" s="27"/>
      <c r="F23" s="27"/>
      <c r="G23" s="27"/>
      <c r="H23" s="26"/>
      <c r="I23" s="26"/>
      <c r="J23" s="26"/>
      <c r="K23" s="26"/>
      <c r="L23" s="26"/>
      <c r="M23" s="26"/>
      <c r="N23" s="26"/>
    </row>
    <row r="24" spans="1:14" x14ac:dyDescent="0.25">
      <c r="B24" s="6"/>
      <c r="C24" s="6"/>
      <c r="D24" s="6"/>
      <c r="E24" s="6"/>
      <c r="F24" s="6"/>
      <c r="G24" s="6"/>
    </row>
    <row r="25" spans="1:14" x14ac:dyDescent="0.25">
      <c r="B25" s="6"/>
      <c r="C25" s="6"/>
      <c r="D25" s="6"/>
      <c r="E25" s="6"/>
      <c r="F25" s="6"/>
      <c r="G25" s="6"/>
    </row>
    <row r="26" spans="1:14" x14ac:dyDescent="0.25">
      <c r="B26" s="6"/>
      <c r="C26" s="6"/>
      <c r="D26" s="6"/>
      <c r="E26" s="6"/>
      <c r="F26" s="6"/>
      <c r="G26" s="6"/>
    </row>
    <row r="27" spans="1:14" x14ac:dyDescent="0.25">
      <c r="B27" s="6"/>
      <c r="C27" s="6"/>
      <c r="D27" s="6"/>
      <c r="E27" s="6"/>
      <c r="F27" s="6"/>
      <c r="G27" s="6"/>
    </row>
    <row r="28" spans="1:14" x14ac:dyDescent="0.25">
      <c r="B28" s="6"/>
      <c r="C28" s="6"/>
      <c r="D28" s="6"/>
      <c r="E28" s="6"/>
      <c r="F28" s="6"/>
      <c r="G28" s="6"/>
    </row>
    <row r="29" spans="1:14" x14ac:dyDescent="0.25">
      <c r="B29" s="6"/>
      <c r="C29" s="6"/>
      <c r="D29" s="6"/>
      <c r="E29" s="6"/>
      <c r="F29" s="6"/>
      <c r="G29" s="6"/>
    </row>
    <row r="30" spans="1:14" x14ac:dyDescent="0.25">
      <c r="B30" s="6"/>
      <c r="C30" s="6"/>
      <c r="D30" s="6"/>
      <c r="E30" s="6"/>
      <c r="F30" s="6"/>
      <c r="G30" s="6"/>
    </row>
    <row r="31" spans="1:14" x14ac:dyDescent="0.25">
      <c r="B31" s="6"/>
      <c r="C31" s="6"/>
      <c r="D31" s="6"/>
      <c r="E31" s="6"/>
      <c r="F31" s="6"/>
      <c r="G31" s="6"/>
    </row>
    <row r="32" spans="1:14" x14ac:dyDescent="0.25">
      <c r="B32" s="6"/>
      <c r="C32" s="6"/>
      <c r="D32" s="6"/>
      <c r="E32" s="6"/>
      <c r="F32" s="6"/>
      <c r="G32" s="6"/>
    </row>
    <row r="33" spans="2:7" x14ac:dyDescent="0.25">
      <c r="B33" s="6"/>
      <c r="C33" s="6"/>
      <c r="D33" s="6"/>
      <c r="E33" s="6"/>
      <c r="F33" s="6"/>
      <c r="G33" s="6"/>
    </row>
    <row r="34" spans="2:7" x14ac:dyDescent="0.25">
      <c r="B34" s="6"/>
      <c r="C34" s="6"/>
      <c r="D34" s="6"/>
      <c r="E34" s="6"/>
      <c r="F34" s="6"/>
      <c r="G34" s="6"/>
    </row>
    <row r="35" spans="2:7" x14ac:dyDescent="0.25">
      <c r="B35" s="6"/>
      <c r="C35" s="6"/>
      <c r="D35" s="6"/>
      <c r="E35" s="6"/>
      <c r="F35" s="6"/>
      <c r="G35" s="6"/>
    </row>
    <row r="36" spans="2:7" x14ac:dyDescent="0.25">
      <c r="B36" s="6"/>
      <c r="C36" s="6"/>
      <c r="D36" s="6"/>
      <c r="E36" s="6"/>
      <c r="F36" s="6"/>
      <c r="G36" s="6"/>
    </row>
    <row r="37" spans="2:7" x14ac:dyDescent="0.25">
      <c r="B37" s="6"/>
      <c r="C37" s="6"/>
      <c r="D37" s="6"/>
      <c r="E37" s="6"/>
      <c r="F37" s="6"/>
      <c r="G37" s="6"/>
    </row>
    <row r="38" spans="2:7" x14ac:dyDescent="0.25">
      <c r="B38" s="6"/>
      <c r="C38" s="6"/>
      <c r="D38" s="6"/>
      <c r="E38" s="6"/>
      <c r="F38" s="6"/>
      <c r="G38" s="6"/>
    </row>
    <row r="39" spans="2:7" x14ac:dyDescent="0.25">
      <c r="B39" s="6"/>
      <c r="C39" s="6"/>
      <c r="D39" s="6"/>
      <c r="E39" s="6"/>
      <c r="F39" s="6"/>
      <c r="G39" s="6"/>
    </row>
    <row r="40" spans="2:7" x14ac:dyDescent="0.25">
      <c r="B40" s="6"/>
      <c r="C40" s="6"/>
      <c r="D40" s="6"/>
      <c r="E40" s="6"/>
      <c r="F40" s="6"/>
      <c r="G40" s="6"/>
    </row>
    <row r="41" spans="2:7" x14ac:dyDescent="0.25">
      <c r="B41" s="6"/>
      <c r="C41" s="6"/>
      <c r="D41" s="6"/>
      <c r="E41" s="6"/>
      <c r="F41" s="6"/>
      <c r="G41" s="6"/>
    </row>
    <row r="42" spans="2:7" x14ac:dyDescent="0.25">
      <c r="B42" s="6"/>
      <c r="C42" s="6"/>
      <c r="D42" s="6"/>
      <c r="E42" s="6"/>
      <c r="F42" s="6"/>
      <c r="G42" s="6"/>
    </row>
    <row r="43" spans="2:7" x14ac:dyDescent="0.25">
      <c r="B43" s="6"/>
      <c r="C43" s="6"/>
      <c r="D43" s="6"/>
      <c r="E43" s="6"/>
      <c r="F43" s="6"/>
      <c r="G43" s="6"/>
    </row>
    <row r="44" spans="2:7" x14ac:dyDescent="0.25">
      <c r="B44" s="6"/>
      <c r="C44" s="6"/>
      <c r="D44" s="6"/>
      <c r="E44" s="6"/>
      <c r="F44" s="6"/>
      <c r="G44" s="6"/>
    </row>
    <row r="45" spans="2:7" x14ac:dyDescent="0.25">
      <c r="B45" s="6"/>
      <c r="C45" s="6"/>
      <c r="D45" s="6"/>
      <c r="E45" s="6"/>
      <c r="F45" s="6"/>
      <c r="G45" s="6"/>
    </row>
    <row r="46" spans="2:7" x14ac:dyDescent="0.25">
      <c r="B46" s="6"/>
      <c r="C46" s="6"/>
      <c r="D46" s="6"/>
      <c r="E46" s="6"/>
      <c r="F46" s="6"/>
      <c r="G46" s="6"/>
    </row>
    <row r="47" spans="2:7" x14ac:dyDescent="0.25">
      <c r="B47" s="6"/>
      <c r="C47" s="6"/>
      <c r="D47" s="6"/>
      <c r="E47" s="6"/>
      <c r="F47" s="6"/>
      <c r="G47" s="6"/>
    </row>
    <row r="48" spans="2:7" x14ac:dyDescent="0.25">
      <c r="B48" s="6"/>
      <c r="C48" s="6"/>
      <c r="D48" s="6"/>
      <c r="E48" s="6"/>
      <c r="F48" s="6"/>
      <c r="G48" s="6"/>
    </row>
    <row r="49" spans="2:7" x14ac:dyDescent="0.25">
      <c r="B49" s="6"/>
      <c r="C49" s="6"/>
      <c r="D49" s="6"/>
      <c r="E49" s="6"/>
      <c r="F49" s="6"/>
      <c r="G49" s="6"/>
    </row>
    <row r="50" spans="2:7" x14ac:dyDescent="0.25">
      <c r="B50" s="6"/>
      <c r="C50" s="6"/>
      <c r="D50" s="6"/>
      <c r="E50" s="6"/>
      <c r="F50" s="6"/>
      <c r="G50" s="6"/>
    </row>
    <row r="51" spans="2:7" x14ac:dyDescent="0.25">
      <c r="B51" s="6"/>
      <c r="C51" s="6"/>
      <c r="D51" s="6"/>
      <c r="E51" s="6"/>
      <c r="F51" s="6"/>
      <c r="G51" s="6"/>
    </row>
    <row r="52" spans="2:7" x14ac:dyDescent="0.25">
      <c r="B52" s="6"/>
      <c r="C52" s="6"/>
      <c r="D52" s="6"/>
      <c r="E52" s="6"/>
      <c r="F52" s="6"/>
      <c r="G52" s="6"/>
    </row>
    <row r="53" spans="2:7" x14ac:dyDescent="0.25">
      <c r="B53" s="6"/>
      <c r="C53" s="6"/>
      <c r="D53" s="6"/>
      <c r="E53" s="6"/>
      <c r="F53" s="6"/>
      <c r="G53" s="6"/>
    </row>
    <row r="54" spans="2:7" x14ac:dyDescent="0.25">
      <c r="B54" s="6"/>
      <c r="C54" s="6"/>
      <c r="D54" s="6"/>
      <c r="E54" s="6"/>
      <c r="F54" s="6"/>
      <c r="G54" s="6"/>
    </row>
    <row r="55" spans="2:7" x14ac:dyDescent="0.25">
      <c r="B55" s="6"/>
      <c r="C55" s="6"/>
      <c r="D55" s="6"/>
      <c r="E55" s="6"/>
      <c r="F55" s="6"/>
      <c r="G55" s="6"/>
    </row>
    <row r="56" spans="2:7" x14ac:dyDescent="0.25">
      <c r="B56" s="6"/>
      <c r="C56" s="6"/>
      <c r="D56" s="6"/>
      <c r="E56" s="6"/>
      <c r="F56" s="6"/>
      <c r="G56" s="6"/>
    </row>
    <row r="57" spans="2:7" x14ac:dyDescent="0.25">
      <c r="B57" s="6"/>
      <c r="C57" s="6"/>
      <c r="D57" s="6"/>
      <c r="E57" s="6"/>
      <c r="F57" s="6"/>
      <c r="G57" s="6"/>
    </row>
    <row r="58" spans="2:7" x14ac:dyDescent="0.25">
      <c r="B58" s="6"/>
      <c r="C58" s="6"/>
      <c r="D58" s="6"/>
      <c r="E58" s="6"/>
      <c r="F58" s="6"/>
      <c r="G58" s="6"/>
    </row>
    <row r="59" spans="2:7" x14ac:dyDescent="0.25">
      <c r="B59" s="6"/>
      <c r="C59" s="6"/>
      <c r="D59" s="6"/>
      <c r="E59" s="6"/>
      <c r="F59" s="6"/>
      <c r="G59" s="6"/>
    </row>
    <row r="60" spans="2:7" x14ac:dyDescent="0.25">
      <c r="B60" s="6"/>
      <c r="C60" s="6"/>
      <c r="D60" s="6"/>
      <c r="E60" s="6"/>
      <c r="F60" s="6"/>
      <c r="G60" s="6"/>
    </row>
    <row r="61" spans="2:7" x14ac:dyDescent="0.25">
      <c r="B61" s="6"/>
      <c r="C61" s="6"/>
      <c r="D61" s="6"/>
      <c r="E61" s="6"/>
      <c r="F61" s="6"/>
      <c r="G61" s="6"/>
    </row>
    <row r="62" spans="2:7" x14ac:dyDescent="0.25">
      <c r="B62" s="6"/>
      <c r="C62" s="6"/>
      <c r="D62" s="6"/>
      <c r="E62" s="6"/>
      <c r="F62" s="6"/>
      <c r="G62" s="6"/>
    </row>
    <row r="63" spans="2:7" x14ac:dyDescent="0.25">
      <c r="B63" s="6"/>
      <c r="C63" s="6"/>
      <c r="D63" s="6"/>
      <c r="E63" s="6"/>
      <c r="F63" s="6"/>
      <c r="G63" s="6"/>
    </row>
    <row r="64" spans="2:7" x14ac:dyDescent="0.25">
      <c r="B64" s="6"/>
      <c r="C64" s="6"/>
      <c r="D64" s="6"/>
      <c r="E64" s="6"/>
      <c r="F64" s="6"/>
      <c r="G64" s="6"/>
    </row>
    <row r="65" spans="2:7" x14ac:dyDescent="0.25">
      <c r="B65" s="6"/>
      <c r="C65" s="6"/>
      <c r="D65" s="6"/>
      <c r="E65" s="6"/>
      <c r="F65" s="6"/>
      <c r="G65" s="6"/>
    </row>
    <row r="66" spans="2:7" x14ac:dyDescent="0.25">
      <c r="B66" s="6"/>
      <c r="C66" s="6"/>
      <c r="D66" s="6"/>
      <c r="E66" s="6"/>
      <c r="F66" s="6"/>
      <c r="G66" s="6"/>
    </row>
    <row r="67" spans="2:7" x14ac:dyDescent="0.25">
      <c r="B67" s="6"/>
      <c r="C67" s="6"/>
      <c r="D67" s="6"/>
      <c r="E67" s="6"/>
      <c r="F67" s="6"/>
      <c r="G67" s="6"/>
    </row>
    <row r="68" spans="2:7" x14ac:dyDescent="0.25">
      <c r="B68" s="6"/>
      <c r="C68" s="6"/>
      <c r="D68" s="6"/>
      <c r="E68" s="6"/>
      <c r="F68" s="6"/>
      <c r="G68" s="6"/>
    </row>
    <row r="69" spans="2:7" x14ac:dyDescent="0.25">
      <c r="B69" s="6"/>
      <c r="C69" s="6"/>
      <c r="D69" s="6"/>
      <c r="E69" s="6"/>
      <c r="F69" s="6"/>
      <c r="G69" s="6"/>
    </row>
    <row r="70" spans="2:7" x14ac:dyDescent="0.25">
      <c r="B70" s="6"/>
      <c r="C70" s="6"/>
      <c r="D70" s="6"/>
      <c r="E70" s="6"/>
      <c r="F70" s="6"/>
      <c r="G70" s="6"/>
    </row>
    <row r="71" spans="2:7" x14ac:dyDescent="0.25">
      <c r="B71" s="6"/>
      <c r="C71" s="6"/>
      <c r="D71" s="6"/>
      <c r="E71" s="6"/>
      <c r="F71" s="6"/>
      <c r="G71" s="6"/>
    </row>
    <row r="72" spans="2:7" x14ac:dyDescent="0.25">
      <c r="B72" s="6"/>
      <c r="C72" s="6"/>
      <c r="D72" s="6"/>
      <c r="E72" s="6"/>
      <c r="F72" s="6"/>
      <c r="G72" s="6"/>
    </row>
    <row r="73" spans="2:7" x14ac:dyDescent="0.25">
      <c r="B73" s="6"/>
      <c r="C73" s="6"/>
      <c r="D73" s="6"/>
      <c r="E73" s="6"/>
      <c r="F73" s="6"/>
      <c r="G73" s="6"/>
    </row>
    <row r="74" spans="2:7" x14ac:dyDescent="0.25">
      <c r="B74" s="6"/>
      <c r="C74" s="6"/>
      <c r="D74" s="6"/>
      <c r="E74" s="6"/>
      <c r="F74" s="6"/>
      <c r="G74" s="6"/>
    </row>
    <row r="75" spans="2:7" x14ac:dyDescent="0.25">
      <c r="B75" s="6"/>
      <c r="C75" s="6"/>
      <c r="D75" s="6"/>
      <c r="E75" s="6"/>
      <c r="F75" s="6"/>
      <c r="G75" s="6"/>
    </row>
    <row r="76" spans="2:7" x14ac:dyDescent="0.25">
      <c r="B76" s="6"/>
      <c r="C76" s="6"/>
      <c r="D76" s="6"/>
      <c r="E76" s="6"/>
      <c r="F76" s="6"/>
      <c r="G76" s="6"/>
    </row>
    <row r="77" spans="2:7" x14ac:dyDescent="0.25">
      <c r="B77" s="6"/>
      <c r="C77" s="6"/>
      <c r="D77" s="6"/>
      <c r="E77" s="6"/>
      <c r="F77" s="6"/>
      <c r="G77" s="6"/>
    </row>
    <row r="78" spans="2:7" x14ac:dyDescent="0.25">
      <c r="B78" s="6"/>
      <c r="C78" s="6"/>
      <c r="D78" s="6"/>
      <c r="E78" s="6"/>
      <c r="F78" s="6"/>
      <c r="G78" s="6"/>
    </row>
    <row r="79" spans="2:7" x14ac:dyDescent="0.25">
      <c r="B79" s="6"/>
      <c r="C79" s="6"/>
      <c r="D79" s="6"/>
      <c r="E79" s="6"/>
      <c r="F79" s="6"/>
      <c r="G79" s="6"/>
    </row>
    <row r="80" spans="2:7" x14ac:dyDescent="0.25">
      <c r="B80" s="6"/>
      <c r="C80" s="6"/>
      <c r="D80" s="6"/>
      <c r="E80" s="6"/>
      <c r="F80" s="6"/>
      <c r="G80" s="6"/>
    </row>
    <row r="81" spans="2:7" x14ac:dyDescent="0.25">
      <c r="B81" s="6"/>
      <c r="C81" s="6"/>
      <c r="D81" s="6"/>
      <c r="E81" s="6"/>
      <c r="F81" s="6"/>
      <c r="G81" s="6"/>
    </row>
    <row r="82" spans="2:7" x14ac:dyDescent="0.25">
      <c r="B82" s="6"/>
      <c r="C82" s="6"/>
      <c r="D82" s="6"/>
      <c r="E82" s="6"/>
      <c r="F82" s="6"/>
      <c r="G82" s="6"/>
    </row>
    <row r="83" spans="2:7" x14ac:dyDescent="0.25">
      <c r="B83" s="6"/>
      <c r="C83" s="6"/>
      <c r="D83" s="6"/>
      <c r="E83" s="6"/>
      <c r="F83" s="6"/>
      <c r="G83" s="6"/>
    </row>
    <row r="84" spans="2:7" x14ac:dyDescent="0.25">
      <c r="B84" s="6"/>
      <c r="C84" s="6"/>
      <c r="D84" s="6"/>
      <c r="E84" s="6"/>
      <c r="F84" s="6"/>
      <c r="G84" s="6"/>
    </row>
    <row r="85" spans="2:7" x14ac:dyDescent="0.25">
      <c r="B85" s="6"/>
      <c r="C85" s="6"/>
      <c r="D85" s="6"/>
      <c r="E85" s="6"/>
      <c r="F85" s="6"/>
      <c r="G85" s="6"/>
    </row>
    <row r="86" spans="2:7" x14ac:dyDescent="0.25">
      <c r="B86" s="6"/>
      <c r="C86" s="6"/>
      <c r="D86" s="6"/>
      <c r="E86" s="6"/>
      <c r="F86" s="6"/>
      <c r="G86" s="6"/>
    </row>
    <row r="87" spans="2:7" x14ac:dyDescent="0.25">
      <c r="B87" s="6"/>
      <c r="C87" s="6"/>
      <c r="D87" s="6"/>
      <c r="E87" s="6"/>
      <c r="F87" s="6"/>
      <c r="G87" s="6"/>
    </row>
    <row r="88" spans="2:7" x14ac:dyDescent="0.25">
      <c r="B88" s="6"/>
      <c r="C88" s="6"/>
      <c r="D88" s="6"/>
      <c r="E88" s="6"/>
      <c r="F88" s="6"/>
      <c r="G88" s="6"/>
    </row>
    <row r="89" spans="2:7" x14ac:dyDescent="0.25">
      <c r="B89" s="6"/>
      <c r="C89" s="6"/>
      <c r="D89" s="6"/>
      <c r="E89" s="6"/>
      <c r="F89" s="6"/>
      <c r="G89" s="6"/>
    </row>
    <row r="90" spans="2:7" x14ac:dyDescent="0.25">
      <c r="B90" s="6"/>
      <c r="C90" s="6"/>
      <c r="D90" s="6"/>
      <c r="E90" s="6"/>
      <c r="F90" s="6"/>
      <c r="G90" s="6"/>
    </row>
    <row r="91" spans="2:7" x14ac:dyDescent="0.25">
      <c r="B91" s="6"/>
      <c r="C91" s="6"/>
      <c r="D91" s="6"/>
      <c r="E91" s="6"/>
      <c r="F91" s="6"/>
      <c r="G91" s="6"/>
    </row>
    <row r="92" spans="2:7" x14ac:dyDescent="0.25">
      <c r="B92" s="6"/>
      <c r="C92" s="6"/>
      <c r="D92" s="6"/>
      <c r="E92" s="6"/>
      <c r="F92" s="6"/>
      <c r="G92" s="6"/>
    </row>
    <row r="93" spans="2:7" x14ac:dyDescent="0.25">
      <c r="B93" s="6"/>
      <c r="C93" s="6"/>
      <c r="D93" s="6"/>
      <c r="E93" s="6"/>
      <c r="F93" s="6"/>
      <c r="G93" s="6"/>
    </row>
    <row r="94" spans="2:7" x14ac:dyDescent="0.25">
      <c r="B94" s="6"/>
      <c r="C94" s="6"/>
      <c r="D94" s="6"/>
      <c r="E94" s="6"/>
      <c r="F94" s="6"/>
      <c r="G94" s="6"/>
    </row>
    <row r="95" spans="2:7" x14ac:dyDescent="0.25">
      <c r="B95" s="6"/>
      <c r="C95" s="6"/>
      <c r="D95" s="6"/>
      <c r="E95" s="6"/>
      <c r="F95" s="6"/>
      <c r="G95" s="6"/>
    </row>
    <row r="96" spans="2:7" x14ac:dyDescent="0.25">
      <c r="B96" s="6"/>
      <c r="C96" s="6"/>
      <c r="D96" s="6"/>
      <c r="E96" s="6"/>
      <c r="F96" s="6"/>
      <c r="G96" s="6"/>
    </row>
    <row r="97" spans="2:7" x14ac:dyDescent="0.25">
      <c r="B97" s="6"/>
      <c r="C97" s="6"/>
      <c r="D97" s="6"/>
      <c r="E97" s="6"/>
      <c r="F97" s="6"/>
      <c r="G97" s="6"/>
    </row>
    <row r="98" spans="2:7" x14ac:dyDescent="0.25">
      <c r="B98" s="6"/>
      <c r="C98" s="6"/>
      <c r="D98" s="6"/>
      <c r="E98" s="6"/>
      <c r="F98" s="6"/>
      <c r="G98" s="6"/>
    </row>
    <row r="99" spans="2:7" x14ac:dyDescent="0.25">
      <c r="B99" s="6"/>
      <c r="C99" s="6"/>
      <c r="D99" s="6"/>
      <c r="E99" s="6"/>
      <c r="F99" s="6"/>
      <c r="G99" s="6"/>
    </row>
    <row r="100" spans="2:7" x14ac:dyDescent="0.25">
      <c r="B100" s="6"/>
      <c r="C100" s="6"/>
      <c r="D100" s="6"/>
      <c r="E100" s="6"/>
      <c r="F100" s="6"/>
      <c r="G100" s="6"/>
    </row>
    <row r="101" spans="2:7" x14ac:dyDescent="0.25">
      <c r="B101" s="6"/>
      <c r="C101" s="6"/>
      <c r="D101" s="6"/>
      <c r="E101" s="6"/>
      <c r="F101" s="6"/>
      <c r="G101" s="6"/>
    </row>
    <row r="102" spans="2:7" x14ac:dyDescent="0.25">
      <c r="B102" s="6"/>
      <c r="C102" s="6"/>
      <c r="D102" s="6"/>
      <c r="E102" s="6"/>
      <c r="F102" s="6"/>
      <c r="G102" s="6"/>
    </row>
    <row r="103" spans="2:7" x14ac:dyDescent="0.25">
      <c r="B103" s="6"/>
      <c r="C103" s="6"/>
      <c r="D103" s="6"/>
      <c r="E103" s="6"/>
      <c r="F103" s="6"/>
      <c r="G103" s="6"/>
    </row>
    <row r="104" spans="2:7" x14ac:dyDescent="0.25">
      <c r="B104" s="6"/>
      <c r="C104" s="6"/>
      <c r="D104" s="6"/>
      <c r="E104" s="6"/>
      <c r="F104" s="6"/>
      <c r="G104" s="6"/>
    </row>
    <row r="105" spans="2:7" x14ac:dyDescent="0.25">
      <c r="B105" s="6"/>
      <c r="C105" s="6"/>
      <c r="D105" s="6"/>
      <c r="E105" s="6"/>
      <c r="F105" s="6"/>
      <c r="G105" s="6"/>
    </row>
    <row r="106" spans="2:7" x14ac:dyDescent="0.25">
      <c r="B106" s="6"/>
      <c r="C106" s="6"/>
      <c r="D106" s="6"/>
      <c r="E106" s="6"/>
      <c r="F106" s="6"/>
      <c r="G106" s="6"/>
    </row>
    <row r="107" spans="2:7" x14ac:dyDescent="0.25">
      <c r="B107" s="6"/>
      <c r="C107" s="6"/>
      <c r="D107" s="6"/>
      <c r="E107" s="6"/>
      <c r="F107" s="6"/>
      <c r="G107" s="6"/>
    </row>
    <row r="108" spans="2:7" x14ac:dyDescent="0.25">
      <c r="B108" s="6"/>
      <c r="C108" s="6"/>
      <c r="D108" s="6"/>
      <c r="E108" s="6"/>
      <c r="F108" s="6"/>
      <c r="G108" s="6"/>
    </row>
    <row r="109" spans="2:7" x14ac:dyDescent="0.25">
      <c r="B109" s="6"/>
      <c r="C109" s="6"/>
      <c r="D109" s="6"/>
      <c r="E109" s="6"/>
      <c r="F109" s="6"/>
      <c r="G109" s="6"/>
    </row>
    <row r="110" spans="2:7" x14ac:dyDescent="0.25">
      <c r="B110" s="6"/>
      <c r="C110" s="6"/>
      <c r="D110" s="6"/>
      <c r="E110" s="6"/>
      <c r="F110" s="6"/>
      <c r="G110" s="6"/>
    </row>
    <row r="111" spans="2:7" x14ac:dyDescent="0.25">
      <c r="B111" s="6"/>
      <c r="C111" s="6"/>
      <c r="D111" s="6"/>
      <c r="E111" s="6"/>
      <c r="F111" s="6"/>
      <c r="G111" s="6"/>
    </row>
    <row r="112" spans="2:7" x14ac:dyDescent="0.25">
      <c r="B112" s="6"/>
      <c r="C112" s="6"/>
      <c r="D112" s="6"/>
      <c r="E112" s="6"/>
      <c r="F112" s="6"/>
      <c r="G112" s="6"/>
    </row>
    <row r="113" spans="2:7" x14ac:dyDescent="0.25">
      <c r="B113" s="6"/>
      <c r="C113" s="6"/>
      <c r="D113" s="6"/>
      <c r="E113" s="6"/>
      <c r="F113" s="6"/>
      <c r="G113" s="6"/>
    </row>
    <row r="114" spans="2:7" x14ac:dyDescent="0.25">
      <c r="B114" s="6"/>
      <c r="C114" s="6"/>
      <c r="D114" s="6"/>
      <c r="E114" s="6"/>
      <c r="F114" s="6"/>
      <c r="G114" s="6"/>
    </row>
    <row r="115" spans="2:7" x14ac:dyDescent="0.25">
      <c r="B115" s="6"/>
      <c r="C115" s="6"/>
      <c r="D115" s="6"/>
      <c r="E115" s="6"/>
      <c r="F115" s="6"/>
      <c r="G115" s="6"/>
    </row>
    <row r="116" spans="2:7" x14ac:dyDescent="0.25">
      <c r="B116" s="6"/>
      <c r="C116" s="6"/>
      <c r="D116" s="6"/>
      <c r="E116" s="6"/>
      <c r="F116" s="6"/>
      <c r="G116" s="6"/>
    </row>
    <row r="117" spans="2:7" x14ac:dyDescent="0.25">
      <c r="B117" s="6"/>
      <c r="C117" s="6"/>
      <c r="D117" s="6"/>
      <c r="E117" s="6"/>
      <c r="F117" s="6"/>
      <c r="G117" s="6"/>
    </row>
    <row r="118" spans="2:7" x14ac:dyDescent="0.25">
      <c r="B118" s="6"/>
      <c r="C118" s="6"/>
      <c r="D118" s="6"/>
      <c r="E118" s="6"/>
      <c r="F118" s="6"/>
      <c r="G118" s="6"/>
    </row>
    <row r="119" spans="2:7" x14ac:dyDescent="0.25">
      <c r="B119" s="6"/>
      <c r="C119" s="6"/>
      <c r="D119" s="6"/>
      <c r="E119" s="6"/>
      <c r="F119" s="6"/>
      <c r="G119" s="6"/>
    </row>
    <row r="120" spans="2:7" x14ac:dyDescent="0.25">
      <c r="B120" s="6"/>
      <c r="C120" s="6"/>
      <c r="D120" s="6"/>
      <c r="E120" s="6"/>
      <c r="F120" s="6"/>
      <c r="G120" s="6"/>
    </row>
    <row r="121" spans="2:7" x14ac:dyDescent="0.25">
      <c r="B121" s="6"/>
      <c r="C121" s="6"/>
      <c r="D121" s="6"/>
      <c r="E121" s="6"/>
      <c r="F121" s="6"/>
      <c r="G121" s="6"/>
    </row>
    <row r="122" spans="2:7" x14ac:dyDescent="0.25">
      <c r="B122" s="6"/>
      <c r="C122" s="6"/>
      <c r="D122" s="6"/>
      <c r="E122" s="6"/>
      <c r="F122" s="6"/>
      <c r="G122" s="6"/>
    </row>
    <row r="123" spans="2:7" x14ac:dyDescent="0.25">
      <c r="B123" s="6"/>
      <c r="C123" s="6"/>
      <c r="D123" s="6"/>
      <c r="E123" s="6"/>
      <c r="F123" s="6"/>
      <c r="G123" s="6"/>
    </row>
    <row r="124" spans="2:7" x14ac:dyDescent="0.25">
      <c r="B124" s="6"/>
      <c r="C124" s="6"/>
      <c r="D124" s="6"/>
      <c r="E124" s="6"/>
      <c r="F124" s="6"/>
      <c r="G124" s="6"/>
    </row>
    <row r="125" spans="2:7" x14ac:dyDescent="0.25">
      <c r="B125" s="6"/>
      <c r="C125" s="6"/>
      <c r="D125" s="6"/>
      <c r="E125" s="6"/>
      <c r="F125" s="6"/>
      <c r="G125" s="6"/>
    </row>
    <row r="126" spans="2:7" x14ac:dyDescent="0.25">
      <c r="B126" s="6"/>
      <c r="C126" s="6"/>
      <c r="D126" s="6"/>
      <c r="E126" s="6"/>
      <c r="F126" s="6"/>
      <c r="G126" s="6"/>
    </row>
    <row r="127" spans="2:7" x14ac:dyDescent="0.25">
      <c r="B127" s="6"/>
      <c r="C127" s="6"/>
      <c r="D127" s="6"/>
      <c r="E127" s="6"/>
      <c r="F127" s="6"/>
      <c r="G127" s="6"/>
    </row>
    <row r="128" spans="2:7" x14ac:dyDescent="0.25">
      <c r="B128" s="6"/>
      <c r="C128" s="6"/>
      <c r="D128" s="6"/>
      <c r="E128" s="6"/>
      <c r="F128" s="6"/>
      <c r="G128" s="6"/>
    </row>
    <row r="129" spans="2:7" x14ac:dyDescent="0.25">
      <c r="B129" s="6"/>
      <c r="C129" s="6"/>
      <c r="D129" s="6"/>
      <c r="E129" s="6"/>
      <c r="F129" s="6"/>
      <c r="G129" s="6"/>
    </row>
    <row r="130" spans="2:7" x14ac:dyDescent="0.25">
      <c r="B130" s="6"/>
      <c r="C130" s="6"/>
      <c r="D130" s="6"/>
      <c r="E130" s="6"/>
      <c r="F130" s="6"/>
      <c r="G130" s="6"/>
    </row>
    <row r="131" spans="2:7" x14ac:dyDescent="0.25">
      <c r="B131" s="6"/>
      <c r="C131" s="6"/>
      <c r="D131" s="6"/>
      <c r="E131" s="6"/>
      <c r="F131" s="6"/>
      <c r="G131" s="6"/>
    </row>
    <row r="132" spans="2:7" x14ac:dyDescent="0.25">
      <c r="B132" s="6"/>
      <c r="C132" s="6"/>
      <c r="D132" s="6"/>
      <c r="E132" s="6"/>
      <c r="F132" s="6"/>
      <c r="G132" s="6"/>
    </row>
    <row r="133" spans="2:7" x14ac:dyDescent="0.25">
      <c r="B133" s="6"/>
      <c r="C133" s="6"/>
      <c r="D133" s="6"/>
      <c r="E133" s="6"/>
      <c r="F133" s="6"/>
      <c r="G133" s="6"/>
    </row>
    <row r="134" spans="2:7" x14ac:dyDescent="0.25">
      <c r="B134" s="6"/>
      <c r="C134" s="6"/>
      <c r="D134" s="6"/>
      <c r="E134" s="6"/>
      <c r="F134" s="6"/>
      <c r="G134" s="6"/>
    </row>
    <row r="135" spans="2:7" x14ac:dyDescent="0.25">
      <c r="B135" s="6"/>
      <c r="C135" s="6"/>
      <c r="D135" s="6"/>
      <c r="E135" s="6"/>
      <c r="F135" s="6"/>
      <c r="G135" s="6"/>
    </row>
    <row r="136" spans="2:7" x14ac:dyDescent="0.25">
      <c r="B136" s="6"/>
      <c r="C136" s="6"/>
      <c r="D136" s="6"/>
      <c r="E136" s="6"/>
      <c r="F136" s="6"/>
      <c r="G136" s="6"/>
    </row>
    <row r="137" spans="2:7" x14ac:dyDescent="0.25">
      <c r="B137" s="6"/>
      <c r="C137" s="6"/>
      <c r="D137" s="6"/>
      <c r="E137" s="6"/>
      <c r="F137" s="6"/>
      <c r="G137" s="6"/>
    </row>
    <row r="138" spans="2:7" x14ac:dyDescent="0.25">
      <c r="B138" s="6"/>
      <c r="C138" s="6"/>
      <c r="D138" s="6"/>
      <c r="E138" s="6"/>
      <c r="F138" s="6"/>
      <c r="G138" s="6"/>
    </row>
    <row r="139" spans="2:7" x14ac:dyDescent="0.25">
      <c r="B139" s="6"/>
      <c r="C139" s="6"/>
      <c r="D139" s="6"/>
      <c r="E139" s="6"/>
      <c r="F139" s="6"/>
      <c r="G139" s="6"/>
    </row>
    <row r="140" spans="2:7" x14ac:dyDescent="0.25">
      <c r="B140" s="6"/>
      <c r="C140" s="6"/>
      <c r="D140" s="6"/>
      <c r="E140" s="6"/>
      <c r="F140" s="6"/>
      <c r="G140" s="6"/>
    </row>
    <row r="141" spans="2:7" x14ac:dyDescent="0.25">
      <c r="B141" s="6"/>
      <c r="C141" s="6"/>
      <c r="D141" s="6"/>
      <c r="E141" s="6"/>
      <c r="F141" s="6"/>
      <c r="G141" s="6"/>
    </row>
    <row r="142" spans="2:7" x14ac:dyDescent="0.25">
      <c r="B142" s="6"/>
      <c r="C142" s="6"/>
      <c r="D142" s="6"/>
      <c r="E142" s="6"/>
      <c r="F142" s="6"/>
      <c r="G142" s="6"/>
    </row>
    <row r="143" spans="2:7" x14ac:dyDescent="0.25">
      <c r="B143" s="6"/>
      <c r="C143" s="6"/>
      <c r="D143" s="6"/>
      <c r="E143" s="6"/>
      <c r="F143" s="6"/>
      <c r="G143" s="6"/>
    </row>
    <row r="144" spans="2:7" x14ac:dyDescent="0.25">
      <c r="B144" s="6"/>
      <c r="C144" s="6"/>
      <c r="D144" s="6"/>
      <c r="E144" s="6"/>
      <c r="F144" s="6"/>
      <c r="G144" s="6"/>
    </row>
    <row r="145" spans="2:7" x14ac:dyDescent="0.25">
      <c r="B145" s="6"/>
      <c r="C145" s="6"/>
      <c r="D145" s="6"/>
      <c r="E145" s="6"/>
      <c r="F145" s="6"/>
      <c r="G145" s="6"/>
    </row>
    <row r="146" spans="2:7" x14ac:dyDescent="0.25">
      <c r="B146" s="6"/>
      <c r="C146" s="6"/>
      <c r="D146" s="6"/>
      <c r="E146" s="6"/>
      <c r="F146" s="6"/>
      <c r="G146" s="6"/>
    </row>
    <row r="147" spans="2:7" x14ac:dyDescent="0.25">
      <c r="B147" s="6"/>
      <c r="C147" s="6"/>
      <c r="D147" s="6"/>
      <c r="E147" s="6"/>
      <c r="F147" s="6"/>
      <c r="G147" s="6"/>
    </row>
    <row r="148" spans="2:7" x14ac:dyDescent="0.25">
      <c r="B148" s="6"/>
      <c r="C148" s="6"/>
      <c r="D148" s="6"/>
      <c r="E148" s="6"/>
      <c r="F148" s="6"/>
      <c r="G148" s="6"/>
    </row>
    <row r="149" spans="2:7" x14ac:dyDescent="0.25">
      <c r="B149" s="6"/>
      <c r="C149" s="6"/>
      <c r="D149" s="6"/>
      <c r="E149" s="6"/>
      <c r="F149" s="6"/>
      <c r="G149" s="6"/>
    </row>
    <row r="150" spans="2:7" x14ac:dyDescent="0.25">
      <c r="B150" s="6"/>
      <c r="C150" s="6"/>
      <c r="D150" s="6"/>
      <c r="E150" s="6"/>
      <c r="F150" s="6"/>
      <c r="G150" s="6"/>
    </row>
    <row r="151" spans="2:7" x14ac:dyDescent="0.25">
      <c r="B151" s="6"/>
      <c r="C151" s="6"/>
      <c r="D151" s="6"/>
      <c r="E151" s="6"/>
      <c r="F151" s="6"/>
      <c r="G151" s="6"/>
    </row>
    <row r="152" spans="2:7" x14ac:dyDescent="0.25">
      <c r="B152" s="6"/>
      <c r="C152" s="6"/>
      <c r="D152" s="6"/>
      <c r="E152" s="6"/>
      <c r="F152" s="6"/>
      <c r="G152" s="6"/>
    </row>
    <row r="153" spans="2:7" x14ac:dyDescent="0.25">
      <c r="B153" s="6"/>
      <c r="C153" s="6"/>
      <c r="D153" s="6"/>
      <c r="E153" s="6"/>
      <c r="F153" s="6"/>
      <c r="G153" s="6"/>
    </row>
    <row r="154" spans="2:7" x14ac:dyDescent="0.25">
      <c r="B154" s="6"/>
      <c r="C154" s="6"/>
      <c r="D154" s="6"/>
      <c r="E154" s="6"/>
      <c r="F154" s="6"/>
      <c r="G154" s="6"/>
    </row>
    <row r="155" spans="2:7" x14ac:dyDescent="0.25">
      <c r="B155" s="6"/>
      <c r="C155" s="6"/>
      <c r="D155" s="6"/>
      <c r="E155" s="6"/>
      <c r="F155" s="6"/>
      <c r="G155" s="6"/>
    </row>
    <row r="156" spans="2:7" x14ac:dyDescent="0.25">
      <c r="B156" s="6"/>
      <c r="C156" s="6"/>
      <c r="D156" s="6"/>
      <c r="E156" s="6"/>
      <c r="F156" s="6"/>
      <c r="G156" s="6"/>
    </row>
    <row r="157" spans="2:7" x14ac:dyDescent="0.25">
      <c r="B157" s="6"/>
      <c r="C157" s="6"/>
      <c r="D157" s="6"/>
      <c r="E157" s="6"/>
      <c r="F157" s="6"/>
      <c r="G157" s="6"/>
    </row>
    <row r="158" spans="2:7" x14ac:dyDescent="0.25">
      <c r="B158" s="6"/>
      <c r="C158" s="6"/>
      <c r="D158" s="6"/>
      <c r="E158" s="6"/>
      <c r="F158" s="6"/>
      <c r="G158" s="6"/>
    </row>
    <row r="159" spans="2:7" x14ac:dyDescent="0.25">
      <c r="B159" s="6"/>
      <c r="C159" s="6"/>
      <c r="D159" s="6"/>
      <c r="E159" s="6"/>
      <c r="F159" s="6"/>
      <c r="G159" s="6"/>
    </row>
    <row r="160" spans="2:7" x14ac:dyDescent="0.25">
      <c r="B160" s="6"/>
      <c r="C160" s="6"/>
      <c r="D160" s="6"/>
      <c r="E160" s="6"/>
      <c r="F160" s="6"/>
      <c r="G160" s="6"/>
    </row>
    <row r="161" spans="2:7" x14ac:dyDescent="0.25">
      <c r="B161" s="6"/>
      <c r="C161" s="6"/>
      <c r="D161" s="6"/>
      <c r="E161" s="6"/>
      <c r="F161" s="6"/>
      <c r="G161" s="6"/>
    </row>
    <row r="162" spans="2:7" x14ac:dyDescent="0.25">
      <c r="B162" s="6"/>
      <c r="C162" s="6"/>
      <c r="D162" s="6"/>
      <c r="E162" s="6"/>
      <c r="F162" s="6"/>
      <c r="G162" s="6"/>
    </row>
    <row r="163" spans="2:7" x14ac:dyDescent="0.25">
      <c r="B163" s="6"/>
      <c r="C163" s="6"/>
      <c r="D163" s="6"/>
      <c r="E163" s="6"/>
      <c r="F163" s="6"/>
      <c r="G163" s="6"/>
    </row>
    <row r="164" spans="2:7" x14ac:dyDescent="0.25">
      <c r="B164" s="6"/>
      <c r="C164" s="6"/>
      <c r="D164" s="6"/>
      <c r="E164" s="6"/>
      <c r="F164" s="6"/>
      <c r="G164" s="6"/>
    </row>
    <row r="165" spans="2:7" x14ac:dyDescent="0.25">
      <c r="B165" s="6"/>
      <c r="C165" s="6"/>
      <c r="D165" s="6"/>
      <c r="E165" s="6"/>
      <c r="F165" s="6"/>
      <c r="G165" s="6"/>
    </row>
    <row r="166" spans="2:7" x14ac:dyDescent="0.25">
      <c r="B166" s="6"/>
      <c r="C166" s="6"/>
      <c r="D166" s="6"/>
      <c r="E166" s="6"/>
      <c r="F166" s="6"/>
      <c r="G166" s="6"/>
    </row>
    <row r="167" spans="2:7" x14ac:dyDescent="0.25">
      <c r="B167" s="6"/>
      <c r="C167" s="6"/>
      <c r="D167" s="6"/>
      <c r="E167" s="6"/>
      <c r="F167" s="6"/>
      <c r="G167" s="6"/>
    </row>
    <row r="168" spans="2:7" x14ac:dyDescent="0.25">
      <c r="B168" s="6"/>
      <c r="C168" s="6"/>
      <c r="D168" s="6"/>
      <c r="E168" s="6"/>
      <c r="F168" s="6"/>
      <c r="G168" s="6"/>
    </row>
    <row r="169" spans="2:7" x14ac:dyDescent="0.25">
      <c r="B169" s="6"/>
      <c r="C169" s="6"/>
      <c r="D169" s="6"/>
      <c r="E169" s="6"/>
      <c r="F169" s="6"/>
      <c r="G169" s="6"/>
    </row>
    <row r="170" spans="2:7" x14ac:dyDescent="0.25">
      <c r="B170" s="6"/>
      <c r="C170" s="6"/>
      <c r="D170" s="6"/>
      <c r="E170" s="6"/>
      <c r="F170" s="6"/>
      <c r="G170" s="6"/>
    </row>
    <row r="171" spans="2:7" x14ac:dyDescent="0.25">
      <c r="B171" s="6"/>
      <c r="C171" s="6"/>
      <c r="D171" s="6"/>
      <c r="E171" s="6"/>
      <c r="F171" s="6"/>
      <c r="G171" s="6"/>
    </row>
    <row r="172" spans="2:7" x14ac:dyDescent="0.25">
      <c r="B172" s="6"/>
      <c r="C172" s="6"/>
      <c r="D172" s="6"/>
      <c r="E172" s="6"/>
      <c r="F172" s="6"/>
      <c r="G172" s="6"/>
    </row>
    <row r="173" spans="2:7" x14ac:dyDescent="0.25">
      <c r="B173" s="6"/>
      <c r="C173" s="6"/>
      <c r="D173" s="6"/>
      <c r="E173" s="6"/>
      <c r="F173" s="6"/>
      <c r="G173" s="6"/>
    </row>
    <row r="174" spans="2:7" x14ac:dyDescent="0.25">
      <c r="B174" s="6"/>
      <c r="C174" s="6"/>
      <c r="D174" s="6"/>
      <c r="E174" s="6"/>
      <c r="F174" s="6"/>
      <c r="G174" s="6"/>
    </row>
    <row r="175" spans="2:7" x14ac:dyDescent="0.25">
      <c r="B175" s="6"/>
      <c r="C175" s="6"/>
      <c r="D175" s="6"/>
      <c r="E175" s="6"/>
      <c r="F175" s="6"/>
      <c r="G175" s="6"/>
    </row>
    <row r="176" spans="2:7" x14ac:dyDescent="0.25">
      <c r="B176" s="6"/>
      <c r="C176" s="6"/>
      <c r="D176" s="6"/>
      <c r="E176" s="6"/>
      <c r="F176" s="6"/>
      <c r="G176" s="6"/>
    </row>
    <row r="177" spans="2:7" x14ac:dyDescent="0.25">
      <c r="B177" s="6"/>
      <c r="C177" s="6"/>
      <c r="D177" s="6"/>
      <c r="E177" s="6"/>
      <c r="F177" s="6"/>
      <c r="G177" s="6"/>
    </row>
    <row r="178" spans="2:7" x14ac:dyDescent="0.25">
      <c r="B178" s="6"/>
      <c r="C178" s="6"/>
      <c r="D178" s="6"/>
      <c r="E178" s="6"/>
      <c r="F178" s="6"/>
      <c r="G178" s="6"/>
    </row>
    <row r="179" spans="2:7" x14ac:dyDescent="0.25">
      <c r="B179" s="6"/>
      <c r="C179" s="6"/>
      <c r="D179" s="6"/>
      <c r="E179" s="6"/>
      <c r="F179" s="6"/>
      <c r="G179" s="6"/>
    </row>
    <row r="180" spans="2:7" x14ac:dyDescent="0.25">
      <c r="B180" s="6"/>
      <c r="C180" s="6"/>
      <c r="D180" s="6"/>
      <c r="E180" s="6"/>
      <c r="F180" s="6"/>
      <c r="G180" s="6"/>
    </row>
    <row r="181" spans="2:7" x14ac:dyDescent="0.25">
      <c r="B181" s="6"/>
      <c r="C181" s="6"/>
      <c r="D181" s="6"/>
      <c r="E181" s="6"/>
      <c r="F181" s="6"/>
      <c r="G181" s="6"/>
    </row>
    <row r="182" spans="2:7" x14ac:dyDescent="0.25">
      <c r="B182" s="6"/>
      <c r="C182" s="6"/>
      <c r="D182" s="6"/>
      <c r="E182" s="6"/>
      <c r="F182" s="6"/>
      <c r="G182" s="6"/>
    </row>
    <row r="183" spans="2:7" x14ac:dyDescent="0.25">
      <c r="B183" s="6"/>
      <c r="C183" s="6"/>
      <c r="D183" s="6"/>
      <c r="E183" s="6"/>
      <c r="F183" s="6"/>
      <c r="G183" s="6"/>
    </row>
    <row r="184" spans="2:7" x14ac:dyDescent="0.25">
      <c r="B184" s="6"/>
      <c r="C184" s="6"/>
      <c r="D184" s="6"/>
      <c r="E184" s="6"/>
      <c r="F184" s="6"/>
      <c r="G184" s="6"/>
    </row>
    <row r="185" spans="2:7" x14ac:dyDescent="0.25">
      <c r="B185" s="6"/>
      <c r="C185" s="6"/>
      <c r="D185" s="6"/>
      <c r="E185" s="6"/>
      <c r="F185" s="6"/>
      <c r="G185" s="6"/>
    </row>
    <row r="186" spans="2:7" x14ac:dyDescent="0.25">
      <c r="B186" s="6"/>
      <c r="C186" s="6"/>
      <c r="D186" s="6"/>
      <c r="E186" s="6"/>
      <c r="F186" s="6"/>
      <c r="G186" s="6"/>
    </row>
    <row r="187" spans="2:7" x14ac:dyDescent="0.25">
      <c r="B187" s="6"/>
      <c r="C187" s="6"/>
      <c r="D187" s="6"/>
      <c r="E187" s="6"/>
      <c r="F187" s="6"/>
      <c r="G187" s="6"/>
    </row>
    <row r="188" spans="2:7" x14ac:dyDescent="0.25">
      <c r="B188" s="6"/>
      <c r="C188" s="6"/>
      <c r="D188" s="6"/>
      <c r="E188" s="6"/>
      <c r="F188" s="6"/>
      <c r="G188" s="6"/>
    </row>
    <row r="189" spans="2:7" x14ac:dyDescent="0.25">
      <c r="B189" s="6"/>
      <c r="C189" s="6"/>
      <c r="D189" s="6"/>
      <c r="E189" s="6"/>
      <c r="F189" s="6"/>
      <c r="G189" s="6"/>
    </row>
    <row r="190" spans="2:7" x14ac:dyDescent="0.25">
      <c r="B190" s="6"/>
      <c r="C190" s="6"/>
      <c r="D190" s="6"/>
      <c r="E190" s="6"/>
      <c r="F190" s="6"/>
      <c r="G190" s="6"/>
    </row>
    <row r="191" spans="2:7" x14ac:dyDescent="0.25">
      <c r="B191" s="6"/>
      <c r="C191" s="6"/>
      <c r="D191" s="6"/>
      <c r="E191" s="6"/>
      <c r="F191" s="6"/>
      <c r="G191" s="6"/>
    </row>
    <row r="192" spans="2:7" x14ac:dyDescent="0.25">
      <c r="B192" s="6"/>
      <c r="C192" s="6"/>
      <c r="D192" s="6"/>
      <c r="E192" s="6"/>
      <c r="F192" s="6"/>
      <c r="G192" s="6"/>
    </row>
    <row r="193" spans="2:7" x14ac:dyDescent="0.25">
      <c r="B193" s="6"/>
      <c r="C193" s="6"/>
      <c r="D193" s="6"/>
      <c r="E193" s="6"/>
      <c r="F193" s="6"/>
      <c r="G193" s="6"/>
    </row>
    <row r="194" spans="2:7" x14ac:dyDescent="0.25">
      <c r="B194" s="6"/>
      <c r="C194" s="6"/>
      <c r="D194" s="6"/>
      <c r="E194" s="6"/>
      <c r="F194" s="6"/>
      <c r="G194" s="6"/>
    </row>
    <row r="195" spans="2:7" x14ac:dyDescent="0.25">
      <c r="B195" s="6"/>
      <c r="C195" s="6"/>
      <c r="D195" s="6"/>
      <c r="E195" s="6"/>
      <c r="F195" s="6"/>
      <c r="G195" s="6"/>
    </row>
    <row r="196" spans="2:7" x14ac:dyDescent="0.25">
      <c r="B196" s="6"/>
      <c r="C196" s="6"/>
      <c r="D196" s="6"/>
      <c r="E196" s="6"/>
      <c r="F196" s="6"/>
      <c r="G196" s="6"/>
    </row>
    <row r="197" spans="2:7" x14ac:dyDescent="0.25">
      <c r="B197" s="6"/>
      <c r="C197" s="6"/>
      <c r="D197" s="6"/>
      <c r="E197" s="6"/>
      <c r="F197" s="6"/>
      <c r="G197" s="6"/>
    </row>
    <row r="198" spans="2:7" x14ac:dyDescent="0.25">
      <c r="B198" s="6"/>
      <c r="C198" s="6"/>
      <c r="D198" s="6"/>
      <c r="E198" s="6"/>
      <c r="F198" s="6"/>
      <c r="G198" s="6"/>
    </row>
    <row r="199" spans="2:7" x14ac:dyDescent="0.25">
      <c r="B199" s="6"/>
      <c r="C199" s="6"/>
      <c r="D199" s="6"/>
      <c r="E199" s="6"/>
      <c r="F199" s="6"/>
      <c r="G199" s="6"/>
    </row>
    <row r="200" spans="2:7" x14ac:dyDescent="0.25">
      <c r="B200" s="6"/>
      <c r="C200" s="6"/>
      <c r="D200" s="6"/>
      <c r="E200" s="6"/>
      <c r="F200" s="6"/>
      <c r="G200" s="6"/>
    </row>
    <row r="201" spans="2:7" x14ac:dyDescent="0.25">
      <c r="B201" s="6"/>
      <c r="C201" s="6"/>
      <c r="D201" s="6"/>
      <c r="E201" s="6"/>
      <c r="F201" s="6"/>
      <c r="G201" s="6"/>
    </row>
    <row r="202" spans="2:7" x14ac:dyDescent="0.25">
      <c r="B202" s="6"/>
      <c r="C202" s="6"/>
      <c r="D202" s="6"/>
      <c r="E202" s="6"/>
      <c r="F202" s="6"/>
      <c r="G202" s="6"/>
    </row>
    <row r="203" spans="2:7" x14ac:dyDescent="0.25">
      <c r="B203" s="6"/>
      <c r="C203" s="6"/>
      <c r="D203" s="6"/>
      <c r="E203" s="6"/>
      <c r="F203" s="6"/>
      <c r="G203" s="6"/>
    </row>
    <row r="204" spans="2:7" x14ac:dyDescent="0.25">
      <c r="B204" s="6"/>
      <c r="C204" s="6"/>
      <c r="D204" s="6"/>
      <c r="E204" s="6"/>
      <c r="F204" s="6"/>
      <c r="G204" s="6"/>
    </row>
    <row r="205" spans="2:7" x14ac:dyDescent="0.25">
      <c r="B205" s="6"/>
      <c r="C205" s="6"/>
      <c r="D205" s="6"/>
      <c r="E205" s="6"/>
      <c r="F205" s="6"/>
      <c r="G205" s="6"/>
    </row>
    <row r="206" spans="2:7" x14ac:dyDescent="0.25">
      <c r="B206" s="6"/>
      <c r="C206" s="6"/>
      <c r="D206" s="6"/>
      <c r="E206" s="6"/>
      <c r="F206" s="6"/>
      <c r="G206" s="6"/>
    </row>
    <row r="207" spans="2:7" x14ac:dyDescent="0.25">
      <c r="B207" s="6"/>
      <c r="C207" s="6"/>
      <c r="D207" s="6"/>
      <c r="E207" s="6"/>
      <c r="F207" s="6"/>
      <c r="G207" s="6"/>
    </row>
    <row r="208" spans="2:7" x14ac:dyDescent="0.25">
      <c r="B208" s="6"/>
      <c r="C208" s="6"/>
      <c r="D208" s="6"/>
      <c r="E208" s="6"/>
      <c r="F208" s="6"/>
      <c r="G208" s="6"/>
    </row>
    <row r="209" spans="2:7" x14ac:dyDescent="0.25">
      <c r="B209" s="6"/>
      <c r="C209" s="6"/>
      <c r="D209" s="6"/>
      <c r="E209" s="6"/>
      <c r="F209" s="6"/>
      <c r="G209" s="6"/>
    </row>
    <row r="210" spans="2:7" x14ac:dyDescent="0.25">
      <c r="B210" s="6"/>
      <c r="C210" s="6"/>
      <c r="D210" s="6"/>
      <c r="E210" s="6"/>
      <c r="F210" s="6"/>
      <c r="G210" s="6"/>
    </row>
    <row r="211" spans="2:7" x14ac:dyDescent="0.25">
      <c r="B211" s="6"/>
      <c r="C211" s="6"/>
      <c r="D211" s="6"/>
      <c r="E211" s="6"/>
      <c r="F211" s="6"/>
      <c r="G211" s="6"/>
    </row>
    <row r="212" spans="2:7" x14ac:dyDescent="0.25">
      <c r="B212" s="6"/>
      <c r="C212" s="6"/>
      <c r="D212" s="6"/>
      <c r="E212" s="6"/>
      <c r="F212" s="6"/>
      <c r="G212" s="6"/>
    </row>
    <row r="213" spans="2:7" x14ac:dyDescent="0.25">
      <c r="B213" s="6"/>
      <c r="C213" s="6"/>
      <c r="D213" s="6"/>
      <c r="E213" s="6"/>
      <c r="F213" s="6"/>
      <c r="G213" s="6"/>
    </row>
    <row r="214" spans="2:7" x14ac:dyDescent="0.25">
      <c r="B214" s="6"/>
      <c r="C214" s="6"/>
      <c r="D214" s="6"/>
      <c r="E214" s="6"/>
      <c r="F214" s="6"/>
      <c r="G214" s="6"/>
    </row>
    <row r="215" spans="2:7" x14ac:dyDescent="0.25">
      <c r="B215" s="6"/>
      <c r="C215" s="6"/>
      <c r="D215" s="6"/>
      <c r="E215" s="6"/>
      <c r="F215" s="6"/>
      <c r="G215" s="6"/>
    </row>
    <row r="216" spans="2:7" x14ac:dyDescent="0.25">
      <c r="B216" s="6"/>
      <c r="C216" s="6"/>
      <c r="D216" s="6"/>
      <c r="E216" s="6"/>
      <c r="F216" s="6"/>
      <c r="G216" s="6"/>
    </row>
    <row r="217" spans="2:7" x14ac:dyDescent="0.25">
      <c r="B217" s="6"/>
      <c r="C217" s="6"/>
      <c r="D217" s="6"/>
      <c r="E217" s="6"/>
      <c r="F217" s="6"/>
      <c r="G217" s="6"/>
    </row>
    <row r="218" spans="2:7" x14ac:dyDescent="0.25">
      <c r="B218" s="6"/>
      <c r="C218" s="6"/>
      <c r="D218" s="6"/>
      <c r="E218" s="6"/>
      <c r="F218" s="6"/>
      <c r="G218" s="6"/>
    </row>
    <row r="219" spans="2:7" x14ac:dyDescent="0.25">
      <c r="B219" s="6"/>
      <c r="C219" s="6"/>
      <c r="D219" s="6"/>
      <c r="E219" s="6"/>
      <c r="F219" s="6"/>
      <c r="G219" s="6"/>
    </row>
    <row r="220" spans="2:7" x14ac:dyDescent="0.25">
      <c r="B220" s="6"/>
      <c r="C220" s="6"/>
      <c r="D220" s="6"/>
      <c r="E220" s="6"/>
      <c r="F220" s="6"/>
      <c r="G220" s="6"/>
    </row>
    <row r="221" spans="2:7" x14ac:dyDescent="0.25">
      <c r="B221" s="6"/>
      <c r="C221" s="6"/>
      <c r="D221" s="6"/>
      <c r="E221" s="6"/>
      <c r="F221" s="6"/>
      <c r="G221" s="6"/>
    </row>
    <row r="222" spans="2:7" x14ac:dyDescent="0.25">
      <c r="B222" s="6"/>
      <c r="C222" s="6"/>
      <c r="D222" s="6"/>
      <c r="E222" s="6"/>
      <c r="F222" s="6"/>
      <c r="G222" s="6"/>
    </row>
    <row r="223" spans="2:7" x14ac:dyDescent="0.25">
      <c r="B223" s="6"/>
      <c r="C223" s="6"/>
      <c r="D223" s="6"/>
      <c r="E223" s="6"/>
      <c r="F223" s="6"/>
      <c r="G223" s="6"/>
    </row>
    <row r="224" spans="2:7" x14ac:dyDescent="0.25">
      <c r="B224" s="6"/>
      <c r="C224" s="6"/>
      <c r="D224" s="6"/>
      <c r="E224" s="6"/>
      <c r="F224" s="6"/>
      <c r="G224" s="6"/>
    </row>
    <row r="225" spans="2:7" x14ac:dyDescent="0.25">
      <c r="B225" s="6"/>
      <c r="C225" s="6"/>
      <c r="D225" s="6"/>
      <c r="E225" s="6"/>
      <c r="F225" s="6"/>
      <c r="G225" s="6"/>
    </row>
    <row r="226" spans="2:7" x14ac:dyDescent="0.25">
      <c r="B226" s="6"/>
      <c r="C226" s="6"/>
      <c r="D226" s="6"/>
      <c r="E226" s="6"/>
      <c r="F226" s="6"/>
      <c r="G226" s="6"/>
    </row>
    <row r="227" spans="2:7" x14ac:dyDescent="0.25">
      <c r="B227" s="6"/>
      <c r="C227" s="6"/>
      <c r="D227" s="6"/>
      <c r="E227" s="6"/>
      <c r="F227" s="6"/>
      <c r="G227" s="6"/>
    </row>
    <row r="228" spans="2:7" x14ac:dyDescent="0.25">
      <c r="B228" s="6"/>
      <c r="C228" s="6"/>
      <c r="D228" s="6"/>
      <c r="E228" s="6"/>
      <c r="F228" s="6"/>
      <c r="G228" s="6"/>
    </row>
    <row r="229" spans="2:7" x14ac:dyDescent="0.25">
      <c r="B229" s="6"/>
      <c r="C229" s="6"/>
      <c r="D229" s="6"/>
      <c r="E229" s="6"/>
      <c r="F229" s="6"/>
      <c r="G229" s="6"/>
    </row>
    <row r="230" spans="2:7" x14ac:dyDescent="0.25">
      <c r="B230" s="6"/>
      <c r="C230" s="6"/>
      <c r="D230" s="6"/>
      <c r="E230" s="6"/>
      <c r="F230" s="6"/>
      <c r="G230" s="6"/>
    </row>
    <row r="231" spans="2:7" x14ac:dyDescent="0.25">
      <c r="B231" s="6"/>
      <c r="C231" s="6"/>
      <c r="D231" s="6"/>
      <c r="E231" s="6"/>
      <c r="F231" s="6"/>
      <c r="G231" s="6"/>
    </row>
    <row r="232" spans="2:7" x14ac:dyDescent="0.25">
      <c r="B232" s="6"/>
      <c r="C232" s="6"/>
      <c r="D232" s="6"/>
      <c r="E232" s="6"/>
      <c r="F232" s="6"/>
      <c r="G232" s="6"/>
    </row>
    <row r="233" spans="2:7" x14ac:dyDescent="0.25">
      <c r="B233" s="6"/>
      <c r="C233" s="6"/>
      <c r="D233" s="6"/>
      <c r="E233" s="6"/>
      <c r="F233" s="6"/>
      <c r="G233" s="6"/>
    </row>
    <row r="234" spans="2:7" x14ac:dyDescent="0.25">
      <c r="B234" s="6"/>
      <c r="C234" s="6"/>
      <c r="D234" s="6"/>
      <c r="E234" s="6"/>
      <c r="F234" s="6"/>
      <c r="G234" s="6"/>
    </row>
    <row r="235" spans="2:7" x14ac:dyDescent="0.25">
      <c r="B235" s="6"/>
      <c r="C235" s="6"/>
      <c r="D235" s="6"/>
      <c r="E235" s="6"/>
      <c r="F235" s="6"/>
      <c r="G235" s="6"/>
    </row>
    <row r="236" spans="2:7" x14ac:dyDescent="0.25">
      <c r="B236" s="6"/>
      <c r="C236" s="6"/>
      <c r="D236" s="6"/>
      <c r="E236" s="6"/>
      <c r="F236" s="6"/>
      <c r="G236" s="6"/>
    </row>
    <row r="237" spans="2:7" x14ac:dyDescent="0.25">
      <c r="B237" s="6"/>
      <c r="C237" s="6"/>
      <c r="D237" s="6"/>
      <c r="E237" s="6"/>
      <c r="F237" s="6"/>
      <c r="G237" s="6"/>
    </row>
    <row r="238" spans="2:7" x14ac:dyDescent="0.25">
      <c r="B238" s="6"/>
      <c r="C238" s="6"/>
      <c r="D238" s="6"/>
      <c r="E238" s="6"/>
      <c r="F238" s="6"/>
      <c r="G238" s="6"/>
    </row>
    <row r="239" spans="2:7" x14ac:dyDescent="0.25">
      <c r="B239" s="6"/>
      <c r="C239" s="6"/>
      <c r="D239" s="6"/>
      <c r="E239" s="6"/>
      <c r="F239" s="6"/>
      <c r="G239" s="6"/>
    </row>
    <row r="240" spans="2:7" x14ac:dyDescent="0.25">
      <c r="B240" s="6"/>
      <c r="C240" s="6"/>
      <c r="D240" s="6"/>
      <c r="E240" s="6"/>
      <c r="F240" s="6"/>
      <c r="G240" s="6"/>
    </row>
    <row r="241" spans="2:7" x14ac:dyDescent="0.25">
      <c r="B241" s="6"/>
      <c r="C241" s="6"/>
      <c r="D241" s="6"/>
      <c r="E241" s="6"/>
      <c r="F241" s="6"/>
      <c r="G241" s="6"/>
    </row>
    <row r="242" spans="2:7" x14ac:dyDescent="0.25">
      <c r="B242" s="6"/>
      <c r="C242" s="6"/>
      <c r="D242" s="6"/>
      <c r="E242" s="6"/>
      <c r="F242" s="6"/>
      <c r="G242" s="6"/>
    </row>
    <row r="243" spans="2:7" x14ac:dyDescent="0.25">
      <c r="B243" s="6"/>
      <c r="C243" s="6"/>
      <c r="D243" s="6"/>
      <c r="E243" s="6"/>
      <c r="F243" s="6"/>
      <c r="G243" s="6"/>
    </row>
    <row r="244" spans="2:7" x14ac:dyDescent="0.25">
      <c r="B244" s="6"/>
      <c r="C244" s="6"/>
      <c r="D244" s="6"/>
      <c r="E244" s="6"/>
      <c r="F244" s="6"/>
      <c r="G244" s="6"/>
    </row>
    <row r="245" spans="2:7" x14ac:dyDescent="0.25">
      <c r="B245" s="6"/>
      <c r="C245" s="6"/>
      <c r="D245" s="6"/>
      <c r="E245" s="6"/>
      <c r="F245" s="6"/>
      <c r="G245" s="6"/>
    </row>
    <row r="246" spans="2:7" x14ac:dyDescent="0.25">
      <c r="B246" s="6"/>
      <c r="C246" s="6"/>
      <c r="D246" s="6"/>
      <c r="E246" s="6"/>
      <c r="F246" s="6"/>
      <c r="G246" s="6"/>
    </row>
    <row r="247" spans="2:7" x14ac:dyDescent="0.25">
      <c r="B247" s="6"/>
      <c r="C247" s="6"/>
      <c r="D247" s="6"/>
      <c r="E247" s="6"/>
      <c r="F247" s="6"/>
      <c r="G247" s="6"/>
    </row>
    <row r="248" spans="2:7" x14ac:dyDescent="0.25">
      <c r="B248" s="6"/>
      <c r="C248" s="6"/>
      <c r="D248" s="6"/>
      <c r="E248" s="6"/>
      <c r="F248" s="6"/>
      <c r="G248" s="6"/>
    </row>
    <row r="249" spans="2:7" x14ac:dyDescent="0.25">
      <c r="B249" s="6"/>
      <c r="C249" s="6"/>
      <c r="D249" s="6"/>
      <c r="E249" s="6"/>
      <c r="F249" s="6"/>
      <c r="G249" s="6"/>
    </row>
    <row r="250" spans="2:7" x14ac:dyDescent="0.25">
      <c r="B250" s="6"/>
      <c r="C250" s="6"/>
      <c r="D250" s="6"/>
      <c r="E250" s="6"/>
      <c r="F250" s="6"/>
      <c r="G250" s="6"/>
    </row>
    <row r="251" spans="2:7" x14ac:dyDescent="0.25">
      <c r="B251" s="6"/>
      <c r="C251" s="6"/>
      <c r="D251" s="6"/>
      <c r="E251" s="6"/>
      <c r="F251" s="6"/>
      <c r="G251" s="6"/>
    </row>
    <row r="252" spans="2:7" x14ac:dyDescent="0.25">
      <c r="B252" s="6"/>
      <c r="C252" s="6"/>
      <c r="D252" s="6"/>
      <c r="E252" s="6"/>
      <c r="F252" s="6"/>
      <c r="G252" s="6"/>
    </row>
    <row r="253" spans="2:7" x14ac:dyDescent="0.25">
      <c r="B253" s="6"/>
      <c r="C253" s="6"/>
      <c r="D253" s="6"/>
      <c r="E253" s="6"/>
      <c r="F253" s="6"/>
      <c r="G253" s="6"/>
    </row>
    <row r="254" spans="2:7" x14ac:dyDescent="0.25">
      <c r="B254" s="6"/>
      <c r="C254" s="6"/>
      <c r="D254" s="6"/>
      <c r="E254" s="6"/>
      <c r="F254" s="6"/>
      <c r="G254" s="6"/>
    </row>
    <row r="255" spans="2:7" x14ac:dyDescent="0.25">
      <c r="B255" s="6"/>
      <c r="C255" s="6"/>
      <c r="D255" s="6"/>
      <c r="E255" s="6"/>
      <c r="F255" s="6"/>
      <c r="G255" s="6"/>
    </row>
    <row r="256" spans="2:7" x14ac:dyDescent="0.25">
      <c r="B256" s="6"/>
      <c r="C256" s="6"/>
      <c r="D256" s="6"/>
      <c r="E256" s="6"/>
      <c r="F256" s="6"/>
      <c r="G256" s="6"/>
    </row>
    <row r="257" spans="2:7" x14ac:dyDescent="0.25">
      <c r="B257" s="6"/>
      <c r="C257" s="6"/>
      <c r="D257" s="6"/>
      <c r="E257" s="6"/>
      <c r="F257" s="6"/>
      <c r="G257" s="6"/>
    </row>
    <row r="258" spans="2:7" x14ac:dyDescent="0.25">
      <c r="B258" s="6"/>
      <c r="C258" s="6"/>
      <c r="D258" s="6"/>
      <c r="E258" s="6"/>
      <c r="F258" s="6"/>
      <c r="G258" s="6"/>
    </row>
    <row r="259" spans="2:7" x14ac:dyDescent="0.25">
      <c r="B259" s="6"/>
      <c r="C259" s="6"/>
      <c r="D259" s="6"/>
      <c r="E259" s="6"/>
      <c r="F259" s="6"/>
      <c r="G259" s="6"/>
    </row>
    <row r="260" spans="2:7" x14ac:dyDescent="0.25">
      <c r="B260" s="6"/>
      <c r="C260" s="6"/>
      <c r="D260" s="6"/>
      <c r="E260" s="6"/>
      <c r="F260" s="6"/>
      <c r="G260" s="6"/>
    </row>
    <row r="261" spans="2:7" x14ac:dyDescent="0.25">
      <c r="B261" s="6"/>
      <c r="C261" s="6"/>
      <c r="D261" s="6"/>
      <c r="E261" s="6"/>
      <c r="F261" s="6"/>
      <c r="G261" s="6"/>
    </row>
    <row r="262" spans="2:7" x14ac:dyDescent="0.25">
      <c r="B262" s="6"/>
      <c r="C262" s="6"/>
      <c r="D262" s="6"/>
      <c r="E262" s="6"/>
      <c r="F262" s="6"/>
      <c r="G262" s="6"/>
    </row>
  </sheetData>
  <mergeCells count="11">
    <mergeCell ref="A2:C2"/>
    <mergeCell ref="A3:N3"/>
    <mergeCell ref="A1:N1"/>
    <mergeCell ref="B6:F6"/>
    <mergeCell ref="H6:I6"/>
    <mergeCell ref="J6:L6"/>
    <mergeCell ref="B16:F16"/>
    <mergeCell ref="H16:I16"/>
    <mergeCell ref="J16:L16"/>
    <mergeCell ref="B15:L15"/>
    <mergeCell ref="B5:L5"/>
  </mergeCells>
  <printOptions horizontalCentered="1"/>
  <pageMargins left="0.78740157480314965" right="0.78740157480314965" top="0.59055118110236227" bottom="0.98425196850393704" header="0" footer="0"/>
  <pageSetup paperSize="9" scale="61" orientation="landscape" r:id="rId1"/>
  <headerFooter alignWithMargins="0"/>
  <rowBreaks count="2" manualBreakCount="2">
    <brk id="6" max="13" man="1"/>
    <brk id="4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 codeName="Hoja2">
    <pageSetUpPr fitToPage="1"/>
  </sheetPr>
  <dimension ref="A1:M53"/>
  <sheetViews>
    <sheetView showGridLines="0" view="pageBreakPreview" zoomScale="60" zoomScaleNormal="100" workbookViewId="0">
      <selection activeCell="D29" sqref="D29"/>
    </sheetView>
  </sheetViews>
  <sheetFormatPr baseColWidth="10" defaultColWidth="11.44140625" defaultRowHeight="13.2" x14ac:dyDescent="0.25"/>
  <cols>
    <col min="1" max="1" width="63.44140625" style="8" customWidth="1"/>
    <col min="2" max="2" width="14.109375" style="7" customWidth="1"/>
    <col min="3" max="3" width="16.44140625" style="7" customWidth="1"/>
    <col min="4" max="4" width="14.33203125" style="7" customWidth="1"/>
    <col min="5" max="5" width="17.44140625" style="7" customWidth="1"/>
    <col min="6" max="6" width="13.88671875" style="7" customWidth="1"/>
    <col min="7" max="7" width="17.44140625" style="7" customWidth="1"/>
    <col min="8" max="16384" width="11.44140625" style="7"/>
  </cols>
  <sheetData>
    <row r="1" spans="1:8" ht="18" customHeight="1" x14ac:dyDescent="0.25">
      <c r="A1" s="201" t="s">
        <v>37</v>
      </c>
      <c r="B1" s="201"/>
      <c r="C1" s="201"/>
      <c r="D1" s="201"/>
      <c r="E1" s="201"/>
      <c r="F1" s="201"/>
      <c r="G1" s="201"/>
    </row>
    <row r="2" spans="1:8" x14ac:dyDescent="0.25">
      <c r="A2" s="47"/>
      <c r="B2" s="48"/>
      <c r="C2" s="48"/>
      <c r="D2" s="48"/>
      <c r="E2" s="48"/>
      <c r="F2" s="48"/>
      <c r="G2" s="48"/>
    </row>
    <row r="3" spans="1:8" ht="15.6" x14ac:dyDescent="0.3">
      <c r="A3" s="202" t="s">
        <v>182</v>
      </c>
      <c r="B3" s="202"/>
      <c r="C3" s="202"/>
      <c r="D3" s="202"/>
      <c r="E3" s="202"/>
      <c r="F3" s="202"/>
      <c r="G3" s="202"/>
    </row>
    <row r="4" spans="1:8" ht="15.6" x14ac:dyDescent="0.3">
      <c r="A4" s="202" t="s">
        <v>52</v>
      </c>
      <c r="B4" s="203"/>
      <c r="C4" s="203"/>
      <c r="D4" s="203"/>
      <c r="E4" s="203"/>
      <c r="F4" s="203"/>
      <c r="G4" s="203"/>
    </row>
    <row r="5" spans="1:8" ht="13.8" thickBot="1" x14ac:dyDescent="0.3">
      <c r="A5" s="204"/>
      <c r="B5" s="204"/>
      <c r="C5" s="204"/>
      <c r="D5" s="204"/>
      <c r="E5" s="204"/>
      <c r="F5" s="204"/>
      <c r="G5" s="204"/>
    </row>
    <row r="6" spans="1:8" s="15" customFormat="1" ht="20.399999999999999" customHeight="1" x14ac:dyDescent="0.25">
      <c r="A6" s="205"/>
      <c r="B6" s="207" t="s">
        <v>27</v>
      </c>
      <c r="C6" s="207"/>
      <c r="D6" s="207" t="s">
        <v>28</v>
      </c>
      <c r="E6" s="207"/>
      <c r="F6" s="207" t="s">
        <v>64</v>
      </c>
      <c r="G6" s="208"/>
      <c r="H6" s="70"/>
    </row>
    <row r="7" spans="1:8" s="15" customFormat="1" ht="23.4" customHeight="1" thickBot="1" x14ac:dyDescent="0.3">
      <c r="A7" s="206"/>
      <c r="B7" s="69" t="s">
        <v>3</v>
      </c>
      <c r="C7" s="69" t="s">
        <v>23</v>
      </c>
      <c r="D7" s="69" t="s">
        <v>3</v>
      </c>
      <c r="E7" s="69" t="s">
        <v>23</v>
      </c>
      <c r="F7" s="69" t="s">
        <v>3</v>
      </c>
      <c r="G7" s="68" t="s">
        <v>23</v>
      </c>
    </row>
    <row r="8" spans="1:8" s="6" customFormat="1" ht="21.6" customHeight="1" x14ac:dyDescent="0.25">
      <c r="A8" s="49" t="s">
        <v>167</v>
      </c>
      <c r="B8" s="50">
        <v>744.38210886180934</v>
      </c>
      <c r="C8" s="51">
        <v>100</v>
      </c>
      <c r="D8" s="50">
        <v>858.48825497128882</v>
      </c>
      <c r="E8" s="51">
        <v>100</v>
      </c>
      <c r="F8" s="50">
        <v>1602.8703638330974</v>
      </c>
      <c r="G8" s="52">
        <v>100</v>
      </c>
    </row>
    <row r="9" spans="1:8" s="6" customFormat="1" ht="15.6" customHeight="1" x14ac:dyDescent="0.25">
      <c r="A9" s="53" t="s">
        <v>53</v>
      </c>
      <c r="B9" s="54">
        <v>743.64314396659552</v>
      </c>
      <c r="C9" s="55">
        <v>99.9</v>
      </c>
      <c r="D9" s="54">
        <v>858.33955939995542</v>
      </c>
      <c r="E9" s="55">
        <v>99.98</v>
      </c>
      <c r="F9" s="54">
        <v>1601.9827033665504</v>
      </c>
      <c r="G9" s="56">
        <v>99.94</v>
      </c>
    </row>
    <row r="10" spans="1:8" s="6" customFormat="1" ht="15.6" customHeight="1" x14ac:dyDescent="0.25">
      <c r="A10" s="53" t="s">
        <v>54</v>
      </c>
      <c r="B10" s="54">
        <v>0.73896489521390385</v>
      </c>
      <c r="C10" s="55">
        <v>0.1</v>
      </c>
      <c r="D10" s="54">
        <v>0.14869557133333336</v>
      </c>
      <c r="E10" s="55">
        <v>0.02</v>
      </c>
      <c r="F10" s="54">
        <v>0.88766046654723729</v>
      </c>
      <c r="G10" s="56">
        <v>0.06</v>
      </c>
    </row>
    <row r="11" spans="1:8" s="6" customFormat="1" ht="14.4" x14ac:dyDescent="0.25">
      <c r="A11" s="57" t="s">
        <v>168</v>
      </c>
      <c r="B11" s="58">
        <v>248.05948059238185</v>
      </c>
      <c r="C11" s="59">
        <v>33.32</v>
      </c>
      <c r="D11" s="58">
        <v>492.57471628948059</v>
      </c>
      <c r="E11" s="59">
        <v>57.38</v>
      </c>
      <c r="F11" s="58">
        <v>740.63419688186241</v>
      </c>
      <c r="G11" s="60">
        <v>46.21</v>
      </c>
    </row>
    <row r="12" spans="1:8" s="6" customFormat="1" x14ac:dyDescent="0.25">
      <c r="A12" s="61" t="s">
        <v>55</v>
      </c>
      <c r="B12" s="54">
        <v>13.575731762772076</v>
      </c>
      <c r="C12" s="55">
        <v>1.82</v>
      </c>
      <c r="D12" s="54">
        <v>37.486402942685331</v>
      </c>
      <c r="E12" s="55">
        <v>4.37</v>
      </c>
      <c r="F12" s="54">
        <v>51.062134705457403</v>
      </c>
      <c r="G12" s="56">
        <v>3.19</v>
      </c>
    </row>
    <row r="13" spans="1:8" s="6" customFormat="1" x14ac:dyDescent="0.25">
      <c r="A13" s="61" t="s">
        <v>56</v>
      </c>
      <c r="B13" s="54">
        <v>7.5005875296129272</v>
      </c>
      <c r="C13" s="55">
        <v>1.01</v>
      </c>
      <c r="D13" s="54">
        <v>16.870626985216557</v>
      </c>
      <c r="E13" s="55">
        <v>1.97</v>
      </c>
      <c r="F13" s="54">
        <v>24.371214514829482</v>
      </c>
      <c r="G13" s="56">
        <v>1.52</v>
      </c>
    </row>
    <row r="14" spans="1:8" s="6" customFormat="1" x14ac:dyDescent="0.25">
      <c r="A14" s="61" t="s">
        <v>57</v>
      </c>
      <c r="B14" s="54">
        <v>16.831839114084147</v>
      </c>
      <c r="C14" s="55">
        <v>2.2599999999999998</v>
      </c>
      <c r="D14" s="54">
        <v>30.07087780164661</v>
      </c>
      <c r="E14" s="55">
        <v>3.5</v>
      </c>
      <c r="F14" s="54">
        <v>46.902716915730757</v>
      </c>
      <c r="G14" s="56">
        <v>2.93</v>
      </c>
    </row>
    <row r="15" spans="1:8" s="6" customFormat="1" x14ac:dyDescent="0.25">
      <c r="A15" s="61" t="s">
        <v>59</v>
      </c>
      <c r="B15" s="54">
        <v>63.496881565030229</v>
      </c>
      <c r="C15" s="55">
        <v>8.5299999999999994</v>
      </c>
      <c r="D15" s="54">
        <v>64.644303945734819</v>
      </c>
      <c r="E15" s="55">
        <v>7.53</v>
      </c>
      <c r="F15" s="54">
        <v>128.14118551076504</v>
      </c>
      <c r="G15" s="56">
        <v>7.99</v>
      </c>
    </row>
    <row r="16" spans="1:8" s="6" customFormat="1" x14ac:dyDescent="0.25">
      <c r="A16" s="61" t="s">
        <v>58</v>
      </c>
      <c r="B16" s="54">
        <v>70.319473411951506</v>
      </c>
      <c r="C16" s="55">
        <v>9.4499999999999993</v>
      </c>
      <c r="D16" s="54">
        <v>115.71073653862139</v>
      </c>
      <c r="E16" s="55">
        <v>13.48</v>
      </c>
      <c r="F16" s="54">
        <v>186.03020995057292</v>
      </c>
      <c r="G16" s="56">
        <v>11.61</v>
      </c>
    </row>
    <row r="17" spans="1:13" s="6" customFormat="1" x14ac:dyDescent="0.25">
      <c r="A17" s="61" t="s">
        <v>60</v>
      </c>
      <c r="B17" s="54">
        <v>19.557097111955144</v>
      </c>
      <c r="C17" s="55">
        <v>2.63</v>
      </c>
      <c r="D17" s="54">
        <v>84.056098620647901</v>
      </c>
      <c r="E17" s="55">
        <v>9.7899999999999991</v>
      </c>
      <c r="F17" s="54">
        <v>103.61319573260305</v>
      </c>
      <c r="G17" s="56">
        <v>6.46</v>
      </c>
    </row>
    <row r="18" spans="1:13" s="6" customFormat="1" x14ac:dyDescent="0.25">
      <c r="A18" s="61" t="s">
        <v>61</v>
      </c>
      <c r="B18" s="54">
        <v>19.537701047379063</v>
      </c>
      <c r="C18" s="55">
        <v>2.62</v>
      </c>
      <c r="D18" s="54">
        <v>72.197993612072494</v>
      </c>
      <c r="E18" s="55">
        <v>8.41</v>
      </c>
      <c r="F18" s="54">
        <v>91.735694659451596</v>
      </c>
      <c r="G18" s="56">
        <v>5.72</v>
      </c>
    </row>
    <row r="19" spans="1:13" s="6" customFormat="1" x14ac:dyDescent="0.25">
      <c r="A19" s="61" t="s">
        <v>62</v>
      </c>
      <c r="B19" s="54">
        <v>20.566956165615107</v>
      </c>
      <c r="C19" s="55">
        <v>2.76</v>
      </c>
      <c r="D19" s="54">
        <v>46.056172021308022</v>
      </c>
      <c r="E19" s="55">
        <v>5.36</v>
      </c>
      <c r="F19" s="54">
        <v>66.623128186923125</v>
      </c>
      <c r="G19" s="56">
        <v>4.16</v>
      </c>
    </row>
    <row r="20" spans="1:13" s="6" customFormat="1" x14ac:dyDescent="0.25">
      <c r="A20" s="61" t="s">
        <v>63</v>
      </c>
      <c r="B20" s="54">
        <v>16.673212883981545</v>
      </c>
      <c r="C20" s="55">
        <v>2.2400000000000002</v>
      </c>
      <c r="D20" s="54">
        <v>25.481503821547395</v>
      </c>
      <c r="E20" s="55">
        <v>2.97</v>
      </c>
      <c r="F20" s="54">
        <v>42.154716705528941</v>
      </c>
      <c r="G20" s="56">
        <v>2.63</v>
      </c>
    </row>
    <row r="21" spans="1:13" s="6" customFormat="1" ht="14.4" x14ac:dyDescent="0.25">
      <c r="A21" s="57" t="s">
        <v>169</v>
      </c>
      <c r="B21" s="58">
        <v>496.32262826942758</v>
      </c>
      <c r="C21" s="59">
        <v>66.680000000000007</v>
      </c>
      <c r="D21" s="58">
        <v>365.91353868180818</v>
      </c>
      <c r="E21" s="59">
        <v>42.62</v>
      </c>
      <c r="F21" s="58">
        <v>862.23616695123565</v>
      </c>
      <c r="G21" s="60">
        <v>53.79</v>
      </c>
    </row>
    <row r="22" spans="1:13" s="2" customFormat="1" x14ac:dyDescent="0.25">
      <c r="A22" s="57" t="s">
        <v>4</v>
      </c>
      <c r="B22" s="58">
        <v>32.530911513072709</v>
      </c>
      <c r="C22" s="59">
        <v>4.37</v>
      </c>
      <c r="D22" s="58">
        <v>65.124380998666282</v>
      </c>
      <c r="E22" s="59">
        <v>7.59</v>
      </c>
      <c r="F22" s="58">
        <v>97.655292511738992</v>
      </c>
      <c r="G22" s="60">
        <v>6.09</v>
      </c>
      <c r="I22" s="6"/>
      <c r="K22" s="6"/>
      <c r="M22" s="6"/>
    </row>
    <row r="23" spans="1:13" s="2" customFormat="1" ht="14.4" x14ac:dyDescent="0.25">
      <c r="A23" s="57" t="s">
        <v>170</v>
      </c>
      <c r="B23" s="58">
        <v>463.79171675635484</v>
      </c>
      <c r="C23" s="59">
        <v>62.31</v>
      </c>
      <c r="D23" s="58">
        <v>300.78915768314187</v>
      </c>
      <c r="E23" s="59">
        <v>35.04</v>
      </c>
      <c r="F23" s="58">
        <v>764.58087443949671</v>
      </c>
      <c r="G23" s="60">
        <v>47.7</v>
      </c>
      <c r="I23" s="6"/>
      <c r="K23" s="6"/>
      <c r="M23" s="6"/>
    </row>
    <row r="24" spans="1:13" s="2" customFormat="1" x14ac:dyDescent="0.25">
      <c r="A24" s="57" t="s">
        <v>24</v>
      </c>
      <c r="B24" s="58">
        <v>4.7329983166536795</v>
      </c>
      <c r="C24" s="59">
        <v>0.64</v>
      </c>
      <c r="D24" s="58">
        <v>4.1525247705540007</v>
      </c>
      <c r="E24" s="59">
        <v>0.48</v>
      </c>
      <c r="F24" s="58">
        <v>8.8855230872076802</v>
      </c>
      <c r="G24" s="60">
        <v>0.55000000000000004</v>
      </c>
      <c r="I24" s="6"/>
      <c r="K24" s="6"/>
      <c r="M24" s="6"/>
    </row>
    <row r="25" spans="1:13" s="6" customFormat="1" x14ac:dyDescent="0.25">
      <c r="A25" s="57" t="s">
        <v>25</v>
      </c>
      <c r="B25" s="58">
        <v>3.4946093088613055</v>
      </c>
      <c r="C25" s="59">
        <v>0.47</v>
      </c>
      <c r="D25" s="58">
        <v>0.59807593385592783</v>
      </c>
      <c r="E25" s="59">
        <v>7.0000000000000007E-2</v>
      </c>
      <c r="F25" s="58">
        <v>4.0926852427172324</v>
      </c>
      <c r="G25" s="60">
        <v>0.26</v>
      </c>
    </row>
    <row r="26" spans="1:13" s="6" customFormat="1" ht="13.8" thickBot="1" x14ac:dyDescent="0.3">
      <c r="A26" s="62" t="s">
        <v>5</v>
      </c>
      <c r="B26" s="63">
        <v>465.03010576414709</v>
      </c>
      <c r="C26" s="64">
        <v>62.47</v>
      </c>
      <c r="D26" s="63">
        <v>304.34360651983997</v>
      </c>
      <c r="E26" s="64">
        <v>35.450000000000003</v>
      </c>
      <c r="F26" s="63">
        <v>769.37371228398695</v>
      </c>
      <c r="G26" s="65">
        <v>48</v>
      </c>
    </row>
    <row r="27" spans="1:13" s="6" customFormat="1" ht="15.6" customHeight="1" x14ac:dyDescent="0.25">
      <c r="A27" s="66" t="s">
        <v>185</v>
      </c>
    </row>
    <row r="28" spans="1:13" s="6" customFormat="1" ht="13.2" customHeight="1" x14ac:dyDescent="0.25">
      <c r="A28" s="67" t="s">
        <v>39</v>
      </c>
    </row>
    <row r="29" spans="1:13" ht="13.95" customHeight="1" x14ac:dyDescent="0.25">
      <c r="A29" s="67" t="s">
        <v>40</v>
      </c>
      <c r="C29" s="6"/>
    </row>
    <row r="30" spans="1:13" x14ac:dyDescent="0.25">
      <c r="C30" s="6"/>
      <c r="E30" s="2"/>
    </row>
    <row r="31" spans="1:13" x14ac:dyDescent="0.25">
      <c r="A31" s="10"/>
      <c r="B31" s="8"/>
      <c r="C31" s="6"/>
      <c r="D31" s="8"/>
    </row>
    <row r="32" spans="1:13" x14ac:dyDescent="0.25">
      <c r="A32" s="18"/>
      <c r="B32" s="8"/>
      <c r="C32" s="6"/>
      <c r="D32" s="8"/>
    </row>
    <row r="33" spans="1:4" x14ac:dyDescent="0.25">
      <c r="A33" s="18"/>
      <c r="B33" s="8"/>
      <c r="C33" s="6"/>
      <c r="D33" s="8"/>
    </row>
    <row r="34" spans="1:4" x14ac:dyDescent="0.25">
      <c r="A34" s="10"/>
      <c r="B34" s="8"/>
      <c r="C34" s="6"/>
      <c r="D34" s="8"/>
    </row>
    <row r="35" spans="1:4" x14ac:dyDescent="0.25">
      <c r="A35" s="19"/>
      <c r="B35" s="8"/>
      <c r="C35" s="6"/>
      <c r="D35" s="8"/>
    </row>
    <row r="36" spans="1:4" x14ac:dyDescent="0.25">
      <c r="A36" s="18"/>
      <c r="B36" s="8"/>
      <c r="C36" s="6"/>
      <c r="D36" s="8"/>
    </row>
    <row r="37" spans="1:4" x14ac:dyDescent="0.25">
      <c r="A37" s="18"/>
      <c r="B37" s="8"/>
      <c r="C37" s="6"/>
      <c r="D37" s="8"/>
    </row>
    <row r="38" spans="1:4" x14ac:dyDescent="0.25">
      <c r="A38" s="18"/>
      <c r="B38" s="8"/>
      <c r="C38" s="6"/>
      <c r="D38" s="8"/>
    </row>
    <row r="39" spans="1:4" x14ac:dyDescent="0.25">
      <c r="A39" s="18"/>
      <c r="B39" s="8"/>
      <c r="C39" s="6"/>
      <c r="D39" s="8"/>
    </row>
    <row r="40" spans="1:4" x14ac:dyDescent="0.25">
      <c r="A40" s="18"/>
      <c r="B40" s="8"/>
      <c r="C40" s="6"/>
      <c r="D40" s="8"/>
    </row>
    <row r="41" spans="1:4" x14ac:dyDescent="0.25">
      <c r="A41" s="18"/>
      <c r="B41" s="8"/>
      <c r="C41" s="6"/>
      <c r="D41" s="8"/>
    </row>
    <row r="42" spans="1:4" x14ac:dyDescent="0.25">
      <c r="A42" s="18"/>
      <c r="B42" s="8"/>
      <c r="C42" s="6"/>
      <c r="D42" s="8"/>
    </row>
    <row r="43" spans="1:4" x14ac:dyDescent="0.25">
      <c r="A43" s="18"/>
      <c r="B43" s="8"/>
      <c r="C43" s="6"/>
      <c r="D43" s="8"/>
    </row>
    <row r="44" spans="1:4" x14ac:dyDescent="0.25">
      <c r="A44" s="10"/>
      <c r="B44" s="8"/>
      <c r="C44" s="6"/>
      <c r="D44" s="8"/>
    </row>
    <row r="45" spans="1:4" x14ac:dyDescent="0.25">
      <c r="A45" s="10"/>
      <c r="B45" s="8"/>
      <c r="C45" s="6"/>
      <c r="D45" s="8"/>
    </row>
    <row r="46" spans="1:4" x14ac:dyDescent="0.25">
      <c r="A46" s="10"/>
      <c r="B46" s="8"/>
      <c r="C46" s="6"/>
      <c r="D46" s="8"/>
    </row>
    <row r="47" spans="1:4" x14ac:dyDescent="0.25">
      <c r="A47" s="10"/>
      <c r="B47" s="8"/>
      <c r="C47" s="6"/>
      <c r="D47" s="8"/>
    </row>
    <row r="48" spans="1:4" x14ac:dyDescent="0.25">
      <c r="A48" s="10"/>
      <c r="B48" s="8"/>
      <c r="C48" s="6"/>
      <c r="D48" s="8"/>
    </row>
    <row r="49" spans="1:4" x14ac:dyDescent="0.25">
      <c r="A49" s="10"/>
      <c r="B49" s="8"/>
      <c r="C49" s="8"/>
      <c r="D49" s="8"/>
    </row>
    <row r="50" spans="1:4" x14ac:dyDescent="0.25">
      <c r="B50" s="8"/>
      <c r="C50" s="8"/>
      <c r="D50" s="8"/>
    </row>
    <row r="51" spans="1:4" x14ac:dyDescent="0.25">
      <c r="B51" s="8"/>
      <c r="C51" s="8"/>
      <c r="D51" s="8"/>
    </row>
    <row r="52" spans="1:4" x14ac:dyDescent="0.25">
      <c r="B52" s="8"/>
      <c r="C52" s="8"/>
      <c r="D52" s="8"/>
    </row>
    <row r="53" spans="1:4" x14ac:dyDescent="0.25">
      <c r="B53" s="8"/>
      <c r="C53" s="8"/>
      <c r="D53" s="8"/>
    </row>
  </sheetData>
  <mergeCells count="8">
    <mergeCell ref="A1:G1"/>
    <mergeCell ref="A3:G3"/>
    <mergeCell ref="A4:G4"/>
    <mergeCell ref="A5:G5"/>
    <mergeCell ref="A6:A7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7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1:AR269"/>
  <sheetViews>
    <sheetView view="pageBreakPreview" topLeftCell="A70" zoomScaleNormal="100" zoomScaleSheetLayoutView="100" workbookViewId="0">
      <selection activeCell="D29" sqref="D29"/>
    </sheetView>
  </sheetViews>
  <sheetFormatPr baseColWidth="10" defaultColWidth="11.44140625" defaultRowHeight="13.2" x14ac:dyDescent="0.25"/>
  <cols>
    <col min="1" max="1" width="45.77734375" style="4" customWidth="1"/>
    <col min="2" max="2" width="13.6640625" style="4" customWidth="1"/>
    <col min="3" max="3" width="22.6640625" style="4" bestFit="1" customWidth="1"/>
    <col min="4" max="4" width="18" style="4" customWidth="1"/>
    <col min="5" max="5" width="23.44140625" style="4" customWidth="1"/>
    <col min="6" max="6" width="4.21875" style="4" customWidth="1"/>
    <col min="7" max="10" width="13.6640625" style="4" customWidth="1"/>
    <col min="11" max="44" width="8.6640625" style="4" customWidth="1"/>
    <col min="45" max="16384" width="11.44140625" style="4"/>
  </cols>
  <sheetData>
    <row r="1" spans="1:44" s="6" customFormat="1" ht="18" customHeight="1" x14ac:dyDescent="0.35">
      <c r="A1" s="200" t="s">
        <v>37</v>
      </c>
      <c r="B1" s="200"/>
      <c r="C1" s="200"/>
      <c r="D1" s="200"/>
      <c r="E1" s="200"/>
      <c r="F1" s="88"/>
      <c r="G1" s="88"/>
      <c r="H1" s="88"/>
      <c r="I1" s="88"/>
      <c r="J1" s="88"/>
    </row>
    <row r="2" spans="1:44" s="6" customFormat="1" ht="12.75" customHeight="1" x14ac:dyDescent="0.35">
      <c r="A2" s="209"/>
      <c r="B2" s="210"/>
      <c r="C2" s="210"/>
      <c r="D2" s="89"/>
      <c r="E2" s="89"/>
    </row>
    <row r="3" spans="1:44" ht="21.75" customHeight="1" x14ac:dyDescent="0.3">
      <c r="A3" s="211" t="s">
        <v>172</v>
      </c>
      <c r="B3" s="211"/>
      <c r="C3" s="211"/>
      <c r="D3" s="211"/>
      <c r="E3" s="211"/>
      <c r="F3" s="71"/>
      <c r="G3" s="71"/>
      <c r="H3" s="71"/>
      <c r="I3" s="71"/>
      <c r="J3" s="71"/>
    </row>
    <row r="4" spans="1:44" ht="15.6" x14ac:dyDescent="0.3">
      <c r="A4" s="212" t="s">
        <v>76</v>
      </c>
      <c r="B4" s="212"/>
      <c r="C4" s="212"/>
      <c r="D4" s="212"/>
      <c r="E4" s="212"/>
    </row>
    <row r="5" spans="1:44" s="13" customFormat="1" ht="15" customHeight="1" thickBot="1" x14ac:dyDescent="0.3"/>
    <row r="6" spans="1:44" s="13" customFormat="1" ht="55.8" customHeight="1" thickBot="1" x14ac:dyDescent="0.3">
      <c r="A6" s="213" t="s">
        <v>69</v>
      </c>
      <c r="B6" s="214"/>
      <c r="C6" s="76" t="s">
        <v>71</v>
      </c>
      <c r="D6" s="77" t="s">
        <v>70</v>
      </c>
      <c r="E6" s="78" t="s">
        <v>171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</row>
    <row r="7" spans="1:44" ht="13.2" customHeight="1" x14ac:dyDescent="0.25">
      <c r="A7" s="86" t="s">
        <v>120</v>
      </c>
      <c r="B7" s="79" t="s">
        <v>80</v>
      </c>
      <c r="C7" s="80">
        <v>1073949.865</v>
      </c>
      <c r="D7" s="80">
        <v>47.028888888888886</v>
      </c>
      <c r="E7" s="81">
        <v>22835.960839673015</v>
      </c>
      <c r="F7" s="26"/>
      <c r="M7" s="5"/>
    </row>
    <row r="8" spans="1:44" ht="13.2" customHeight="1" x14ac:dyDescent="0.25">
      <c r="A8" s="86" t="s">
        <v>77</v>
      </c>
      <c r="B8" s="79" t="s">
        <v>82</v>
      </c>
      <c r="C8" s="80">
        <v>27179278.03494117</v>
      </c>
      <c r="D8" s="80">
        <v>690.00541568627432</v>
      </c>
      <c r="E8" s="81">
        <v>39389.948857008407</v>
      </c>
      <c r="F8" s="26"/>
      <c r="M8" s="5"/>
    </row>
    <row r="9" spans="1:44" ht="13.2" customHeight="1" x14ac:dyDescent="0.25">
      <c r="A9" s="86" t="s">
        <v>78</v>
      </c>
      <c r="B9" s="79" t="s">
        <v>79</v>
      </c>
      <c r="C9" s="80">
        <v>1863801.8649999998</v>
      </c>
      <c r="D9" s="80">
        <v>69.328888888888898</v>
      </c>
      <c r="E9" s="81">
        <v>26883.480968331296</v>
      </c>
      <c r="F9" s="26"/>
      <c r="M9" s="5"/>
    </row>
    <row r="10" spans="1:44" ht="13.2" customHeight="1" x14ac:dyDescent="0.25">
      <c r="A10" s="86" t="s">
        <v>78</v>
      </c>
      <c r="B10" s="79" t="s">
        <v>80</v>
      </c>
      <c r="C10" s="80">
        <v>6840331.0560000008</v>
      </c>
      <c r="D10" s="80">
        <v>241.73066666666662</v>
      </c>
      <c r="E10" s="81">
        <v>28297.324250681206</v>
      </c>
      <c r="F10" s="26"/>
      <c r="M10" s="5"/>
    </row>
    <row r="11" spans="1:44" ht="13.2" customHeight="1" x14ac:dyDescent="0.25">
      <c r="A11" s="86" t="s">
        <v>78</v>
      </c>
      <c r="B11" s="79" t="s">
        <v>81</v>
      </c>
      <c r="C11" s="80">
        <v>23080928.344166663</v>
      </c>
      <c r="D11" s="80">
        <v>673.262962962963</v>
      </c>
      <c r="E11" s="81">
        <v>34282.189298799094</v>
      </c>
      <c r="F11" s="26"/>
      <c r="M11" s="5"/>
    </row>
    <row r="12" spans="1:44" ht="13.2" customHeight="1" x14ac:dyDescent="0.25">
      <c r="A12" s="86" t="s">
        <v>78</v>
      </c>
      <c r="B12" s="79" t="s">
        <v>82</v>
      </c>
      <c r="C12" s="80">
        <v>50256258.810606062</v>
      </c>
      <c r="D12" s="80">
        <v>941.08060606060599</v>
      </c>
      <c r="E12" s="81">
        <v>53402.714376380995</v>
      </c>
      <c r="F12" s="26"/>
      <c r="M12" s="5"/>
    </row>
    <row r="13" spans="1:44" s="3" customFormat="1" ht="13.2" customHeight="1" x14ac:dyDescent="0.25">
      <c r="A13" s="86" t="s">
        <v>97</v>
      </c>
      <c r="B13" s="79" t="s">
        <v>84</v>
      </c>
      <c r="C13" s="80">
        <v>20394537.096153852</v>
      </c>
      <c r="D13" s="80">
        <v>795.5504615384616</v>
      </c>
      <c r="E13" s="81">
        <v>25635.75547013602</v>
      </c>
      <c r="F13" s="72"/>
    </row>
    <row r="14" spans="1:44" ht="13.2" customHeight="1" x14ac:dyDescent="0.25">
      <c r="A14" s="86" t="s">
        <v>121</v>
      </c>
      <c r="B14" s="79" t="s">
        <v>80</v>
      </c>
      <c r="C14" s="80">
        <v>107902.23999999999</v>
      </c>
      <c r="D14" s="80">
        <v>4.2177777777777781</v>
      </c>
      <c r="E14" s="81">
        <v>25582.722866174918</v>
      </c>
      <c r="F14" s="26"/>
    </row>
    <row r="15" spans="1:44" ht="13.2" customHeight="1" x14ac:dyDescent="0.25">
      <c r="A15" s="86" t="s">
        <v>83</v>
      </c>
      <c r="B15" s="79" t="s">
        <v>79</v>
      </c>
      <c r="C15" s="80">
        <v>2745726.91</v>
      </c>
      <c r="D15" s="80">
        <v>69.994166666666672</v>
      </c>
      <c r="E15" s="81">
        <v>39227.939137785288</v>
      </c>
      <c r="F15" s="26"/>
    </row>
    <row r="16" spans="1:44" s="3" customFormat="1" ht="13.2" customHeight="1" x14ac:dyDescent="0.25">
      <c r="A16" s="86" t="s">
        <v>83</v>
      </c>
      <c r="B16" s="79" t="s">
        <v>80</v>
      </c>
      <c r="C16" s="80">
        <v>9311729.2620000001</v>
      </c>
      <c r="D16" s="80">
        <v>328.99200000000002</v>
      </c>
      <c r="E16" s="81">
        <v>28303.81669463087</v>
      </c>
      <c r="F16" s="72"/>
    </row>
    <row r="17" spans="1:10" ht="13.2" customHeight="1" x14ac:dyDescent="0.25">
      <c r="A17" s="86" t="s">
        <v>83</v>
      </c>
      <c r="B17" s="79" t="s">
        <v>81</v>
      </c>
      <c r="C17" s="80">
        <v>7518693.0146285715</v>
      </c>
      <c r="D17" s="80">
        <v>213.04380952380956</v>
      </c>
      <c r="E17" s="81">
        <v>35291.76947893569</v>
      </c>
      <c r="F17" s="73"/>
      <c r="G17" s="16"/>
      <c r="H17" s="16"/>
      <c r="I17" s="16"/>
      <c r="J17" s="16"/>
    </row>
    <row r="18" spans="1:10" ht="13.2" customHeight="1" x14ac:dyDescent="0.25">
      <c r="A18" s="86" t="s">
        <v>83</v>
      </c>
      <c r="B18" s="79" t="s">
        <v>82</v>
      </c>
      <c r="C18" s="80">
        <v>7594297.830000001</v>
      </c>
      <c r="D18" s="80">
        <v>190.566</v>
      </c>
      <c r="E18" s="81">
        <v>39851.273731935398</v>
      </c>
      <c r="F18" s="73"/>
      <c r="G18" s="6"/>
      <c r="I18" s="16"/>
      <c r="J18" s="16"/>
    </row>
    <row r="19" spans="1:10" ht="13.2" customHeight="1" x14ac:dyDescent="0.25">
      <c r="A19" s="86" t="s">
        <v>85</v>
      </c>
      <c r="B19" s="79" t="s">
        <v>79</v>
      </c>
      <c r="C19" s="80">
        <v>6539896.4399999995</v>
      </c>
      <c r="D19" s="80">
        <v>266.88749999999999</v>
      </c>
      <c r="E19" s="81">
        <v>24504.319010819163</v>
      </c>
      <c r="F19" s="27"/>
      <c r="G19" s="6"/>
      <c r="H19" s="6"/>
      <c r="I19" s="6"/>
      <c r="J19" s="6"/>
    </row>
    <row r="20" spans="1:10" ht="13.2" customHeight="1" x14ac:dyDescent="0.25">
      <c r="A20" s="86" t="s">
        <v>85</v>
      </c>
      <c r="B20" s="79" t="s">
        <v>80</v>
      </c>
      <c r="C20" s="80">
        <v>10824020.750000002</v>
      </c>
      <c r="D20" s="80">
        <v>488.56481481481478</v>
      </c>
      <c r="E20" s="81">
        <v>22154.728342651386</v>
      </c>
      <c r="F20" s="27"/>
      <c r="G20" s="6"/>
      <c r="H20" s="6"/>
      <c r="I20" s="6"/>
      <c r="J20" s="6"/>
    </row>
    <row r="21" spans="1:10" ht="13.2" customHeight="1" x14ac:dyDescent="0.25">
      <c r="A21" s="86" t="s">
        <v>85</v>
      </c>
      <c r="B21" s="79" t="s">
        <v>81</v>
      </c>
      <c r="C21" s="80">
        <v>5389754.9199999999</v>
      </c>
      <c r="D21" s="80">
        <v>240.00044444444447</v>
      </c>
      <c r="E21" s="81">
        <v>22457.270579128555</v>
      </c>
      <c r="F21" s="27"/>
      <c r="G21" s="6"/>
      <c r="H21" s="6"/>
      <c r="I21" s="6"/>
      <c r="J21" s="6"/>
    </row>
    <row r="22" spans="1:10" ht="13.2" customHeight="1" x14ac:dyDescent="0.25">
      <c r="A22" s="86" t="s">
        <v>98</v>
      </c>
      <c r="B22" s="79" t="s">
        <v>79</v>
      </c>
      <c r="C22" s="80">
        <v>1550908.095</v>
      </c>
      <c r="D22" s="80">
        <v>82.417500000000004</v>
      </c>
      <c r="E22" s="81">
        <v>18817.703703703701</v>
      </c>
      <c r="F22" s="26"/>
      <c r="G22" s="6"/>
    </row>
    <row r="23" spans="1:10" ht="13.2" customHeight="1" x14ac:dyDescent="0.25">
      <c r="A23" s="86" t="s">
        <v>98</v>
      </c>
      <c r="B23" s="79" t="s">
        <v>80</v>
      </c>
      <c r="C23" s="80">
        <v>465463.69333333342</v>
      </c>
      <c r="D23" s="80">
        <v>26.164444444444449</v>
      </c>
      <c r="E23" s="81">
        <v>17789.932223543401</v>
      </c>
      <c r="F23" s="27"/>
      <c r="G23" s="6"/>
    </row>
    <row r="24" spans="1:10" ht="13.2" customHeight="1" x14ac:dyDescent="0.25">
      <c r="A24" s="86" t="s">
        <v>118</v>
      </c>
      <c r="B24" s="79" t="s">
        <v>84</v>
      </c>
      <c r="C24" s="80">
        <v>45503376.770142876</v>
      </c>
      <c r="D24" s="80">
        <v>1734.5759841269839</v>
      </c>
      <c r="E24" s="81">
        <v>26233.141232521346</v>
      </c>
      <c r="F24" s="27"/>
      <c r="G24" s="6"/>
    </row>
    <row r="25" spans="1:10" ht="13.2" customHeight="1" x14ac:dyDescent="0.25">
      <c r="A25" s="86" t="s">
        <v>118</v>
      </c>
      <c r="B25" s="79" t="s">
        <v>79</v>
      </c>
      <c r="C25" s="80">
        <v>1803620.2200000002</v>
      </c>
      <c r="D25" s="80">
        <v>105.68222222222222</v>
      </c>
      <c r="E25" s="81">
        <v>17066.448661606075</v>
      </c>
      <c r="F25" s="27"/>
      <c r="G25" s="6"/>
    </row>
    <row r="26" spans="1:10" ht="13.2" customHeight="1" x14ac:dyDescent="0.25">
      <c r="A26" s="86" t="s">
        <v>118</v>
      </c>
      <c r="B26" s="79" t="s">
        <v>80</v>
      </c>
      <c r="C26" s="80">
        <v>2099801.9198000003</v>
      </c>
      <c r="D26" s="80">
        <v>77.293333333333322</v>
      </c>
      <c r="E26" s="81">
        <v>27166.662754010704</v>
      </c>
      <c r="F26" s="27"/>
      <c r="G26" s="6"/>
    </row>
    <row r="27" spans="1:10" ht="13.2" customHeight="1" x14ac:dyDescent="0.25">
      <c r="A27" s="82" t="s">
        <v>123</v>
      </c>
      <c r="B27" s="83"/>
      <c r="C27" s="84">
        <v>232144277.13677251</v>
      </c>
      <c r="D27" s="84">
        <v>7286.3878880472466</v>
      </c>
      <c r="E27" s="85">
        <v>31859.994376306422</v>
      </c>
      <c r="F27" s="27"/>
      <c r="G27" s="6"/>
    </row>
    <row r="28" spans="1:10" ht="13.2" customHeight="1" x14ac:dyDescent="0.25">
      <c r="A28" s="86" t="s">
        <v>77</v>
      </c>
      <c r="B28" s="79" t="s">
        <v>80</v>
      </c>
      <c r="C28" s="80">
        <v>10554235.999999998</v>
      </c>
      <c r="D28" s="80">
        <v>238.90370370370371</v>
      </c>
      <c r="E28" s="81">
        <v>44177.783083219634</v>
      </c>
      <c r="F28" s="27"/>
      <c r="G28" s="6"/>
    </row>
    <row r="29" spans="1:10" ht="13.2" customHeight="1" x14ac:dyDescent="0.25">
      <c r="A29" s="86" t="s">
        <v>120</v>
      </c>
      <c r="B29" s="79" t="s">
        <v>81</v>
      </c>
      <c r="C29" s="80">
        <v>14633492.039999995</v>
      </c>
      <c r="D29" s="80">
        <v>398.24888888888881</v>
      </c>
      <c r="E29" s="81">
        <v>36744.589748454338</v>
      </c>
      <c r="F29" s="27"/>
      <c r="G29" s="6"/>
    </row>
    <row r="30" spans="1:10" ht="13.2" customHeight="1" x14ac:dyDescent="0.25">
      <c r="A30" s="86" t="s">
        <v>122</v>
      </c>
      <c r="B30" s="79" t="s">
        <v>80</v>
      </c>
      <c r="C30" s="80">
        <v>6043741.1233333331</v>
      </c>
      <c r="D30" s="80">
        <v>296.89481481481488</v>
      </c>
      <c r="E30" s="81">
        <v>20356.506148829358</v>
      </c>
      <c r="F30" s="27"/>
      <c r="G30" s="6"/>
    </row>
    <row r="31" spans="1:10" ht="13.2" customHeight="1" x14ac:dyDescent="0.25">
      <c r="A31" s="86" t="s">
        <v>122</v>
      </c>
      <c r="B31" s="79" t="s">
        <v>81</v>
      </c>
      <c r="C31" s="80">
        <v>4521913.2139666667</v>
      </c>
      <c r="D31" s="80">
        <v>258.52940000000007</v>
      </c>
      <c r="E31" s="81">
        <v>17490.905150310431</v>
      </c>
      <c r="F31" s="27"/>
      <c r="G31" s="6"/>
    </row>
    <row r="32" spans="1:10" ht="13.2" customHeight="1" x14ac:dyDescent="0.25">
      <c r="A32" s="86" t="s">
        <v>97</v>
      </c>
      <c r="B32" s="79" t="s">
        <v>84</v>
      </c>
      <c r="C32" s="80">
        <v>668524.32000000007</v>
      </c>
      <c r="D32" s="80">
        <v>81.599999999999994</v>
      </c>
      <c r="E32" s="81">
        <v>8192.7000000000007</v>
      </c>
      <c r="F32" s="27"/>
      <c r="G32" s="6"/>
    </row>
    <row r="33" spans="1:7" ht="13.2" customHeight="1" x14ac:dyDescent="0.25">
      <c r="A33" s="86" t="s">
        <v>97</v>
      </c>
      <c r="B33" s="79" t="s">
        <v>79</v>
      </c>
      <c r="C33" s="80">
        <v>538806.5199999999</v>
      </c>
      <c r="D33" s="80">
        <v>27.246666666666666</v>
      </c>
      <c r="E33" s="81">
        <v>19775.135307071199</v>
      </c>
      <c r="F33" s="27"/>
      <c r="G33" s="6"/>
    </row>
    <row r="34" spans="1:7" ht="13.2" customHeight="1" x14ac:dyDescent="0.25">
      <c r="A34" s="86" t="s">
        <v>97</v>
      </c>
      <c r="B34" s="79" t="s">
        <v>80</v>
      </c>
      <c r="C34" s="80">
        <v>3956026.48</v>
      </c>
      <c r="D34" s="80">
        <v>243.10999999999999</v>
      </c>
      <c r="E34" s="81">
        <v>16272.578174488915</v>
      </c>
      <c r="F34" s="27"/>
      <c r="G34" s="6"/>
    </row>
    <row r="35" spans="1:7" ht="13.2" customHeight="1" x14ac:dyDescent="0.25">
      <c r="A35" s="86" t="s">
        <v>139</v>
      </c>
      <c r="B35" s="79" t="s">
        <v>79</v>
      </c>
      <c r="C35" s="80">
        <v>312628.14166666666</v>
      </c>
      <c r="D35" s="80">
        <v>13.778518518518517</v>
      </c>
      <c r="E35" s="81">
        <v>22689.532350411271</v>
      </c>
      <c r="F35" s="27"/>
      <c r="G35" s="6"/>
    </row>
    <row r="36" spans="1:7" ht="13.2" customHeight="1" x14ac:dyDescent="0.25">
      <c r="A36" s="86" t="s">
        <v>85</v>
      </c>
      <c r="B36" s="79" t="s">
        <v>79</v>
      </c>
      <c r="C36" s="80">
        <v>1652662.3372000002</v>
      </c>
      <c r="D36" s="80">
        <v>25.542222222222222</v>
      </c>
      <c r="E36" s="81">
        <v>64703.153970767366</v>
      </c>
      <c r="F36" s="27"/>
      <c r="G36" s="6"/>
    </row>
    <row r="37" spans="1:7" ht="13.2" customHeight="1" x14ac:dyDescent="0.25">
      <c r="A37" s="86" t="s">
        <v>85</v>
      </c>
      <c r="B37" s="79" t="s">
        <v>80</v>
      </c>
      <c r="C37" s="80">
        <v>2470890.6300000004</v>
      </c>
      <c r="D37" s="80">
        <v>64.13333333333334</v>
      </c>
      <c r="E37" s="81">
        <v>38527.400675675679</v>
      </c>
      <c r="F37" s="27"/>
      <c r="G37" s="6"/>
    </row>
    <row r="38" spans="1:7" ht="13.2" customHeight="1" x14ac:dyDescent="0.25">
      <c r="A38" s="86" t="s">
        <v>98</v>
      </c>
      <c r="B38" s="79" t="s">
        <v>79</v>
      </c>
      <c r="C38" s="80">
        <v>176646.51666666669</v>
      </c>
      <c r="D38" s="80">
        <v>15.138888888888891</v>
      </c>
      <c r="E38" s="81">
        <v>11668.393761467891</v>
      </c>
      <c r="F38" s="27"/>
      <c r="G38" s="6"/>
    </row>
    <row r="39" spans="1:7" ht="13.2" customHeight="1" x14ac:dyDescent="0.25">
      <c r="A39" s="86" t="s">
        <v>98</v>
      </c>
      <c r="B39" s="79" t="s">
        <v>80</v>
      </c>
      <c r="C39" s="80">
        <v>362998.55000000005</v>
      </c>
      <c r="D39" s="80">
        <v>15.970370370370372</v>
      </c>
      <c r="E39" s="81">
        <v>22729.501043599259</v>
      </c>
      <c r="F39" s="27"/>
      <c r="G39" s="6"/>
    </row>
    <row r="40" spans="1:7" ht="13.2" customHeight="1" x14ac:dyDescent="0.25">
      <c r="A40" s="86" t="s">
        <v>118</v>
      </c>
      <c r="B40" s="79" t="s">
        <v>84</v>
      </c>
      <c r="C40" s="80">
        <v>4187949.2833333337</v>
      </c>
      <c r="D40" s="80">
        <v>200.69629629629628</v>
      </c>
      <c r="E40" s="81">
        <v>20867.098001402526</v>
      </c>
      <c r="F40" s="27"/>
      <c r="G40" s="6"/>
    </row>
    <row r="41" spans="1:7" ht="13.2" customHeight="1" x14ac:dyDescent="0.25">
      <c r="A41" s="86" t="s">
        <v>118</v>
      </c>
      <c r="B41" s="79" t="s">
        <v>79</v>
      </c>
      <c r="C41" s="80">
        <v>728178.10666666669</v>
      </c>
      <c r="D41" s="80">
        <v>20.432592592592592</v>
      </c>
      <c r="E41" s="81">
        <v>35638.067140371233</v>
      </c>
      <c r="F41" s="27"/>
      <c r="G41" s="6"/>
    </row>
    <row r="42" spans="1:7" ht="13.2" customHeight="1" x14ac:dyDescent="0.25">
      <c r="A42" s="86" t="s">
        <v>118</v>
      </c>
      <c r="B42" s="79" t="s">
        <v>80</v>
      </c>
      <c r="C42" s="80">
        <v>278270.28000000003</v>
      </c>
      <c r="D42" s="80">
        <v>17.28</v>
      </c>
      <c r="E42" s="81">
        <v>16103.604166666668</v>
      </c>
      <c r="F42" s="27"/>
      <c r="G42" s="6"/>
    </row>
    <row r="43" spans="1:7" ht="13.2" customHeight="1" x14ac:dyDescent="0.25">
      <c r="A43" s="82" t="s">
        <v>124</v>
      </c>
      <c r="B43" s="83"/>
      <c r="C43" s="80">
        <v>51086963.542833336</v>
      </c>
      <c r="D43" s="80">
        <v>1917.5056962962958</v>
      </c>
      <c r="E43" s="81">
        <v>26642.405100286753</v>
      </c>
      <c r="F43" s="27"/>
      <c r="G43" s="6"/>
    </row>
    <row r="44" spans="1:7" ht="13.2" customHeight="1" x14ac:dyDescent="0.25">
      <c r="A44" s="87" t="s">
        <v>78</v>
      </c>
      <c r="B44" s="79" t="s">
        <v>80</v>
      </c>
      <c r="C44" s="80">
        <v>1270614.2240000002</v>
      </c>
      <c r="D44" s="80">
        <v>60.986666666666672</v>
      </c>
      <c r="E44" s="81">
        <v>20834.295321381724</v>
      </c>
      <c r="F44" s="27"/>
      <c r="G44" s="6"/>
    </row>
    <row r="45" spans="1:7" ht="13.2" customHeight="1" x14ac:dyDescent="0.25">
      <c r="A45" s="87" t="s">
        <v>83</v>
      </c>
      <c r="B45" s="79" t="s">
        <v>79</v>
      </c>
      <c r="C45" s="80">
        <v>1568234.2999999998</v>
      </c>
      <c r="D45" s="80">
        <v>55.20000000000001</v>
      </c>
      <c r="E45" s="81">
        <v>28410.041666666657</v>
      </c>
      <c r="F45" s="27"/>
      <c r="G45" s="6"/>
    </row>
    <row r="46" spans="1:7" ht="13.2" customHeight="1" x14ac:dyDescent="0.25">
      <c r="A46" s="87" t="s">
        <v>83</v>
      </c>
      <c r="B46" s="79" t="s">
        <v>80</v>
      </c>
      <c r="C46" s="80">
        <v>2934617.6400000006</v>
      </c>
      <c r="D46" s="80">
        <v>102.60000000000001</v>
      </c>
      <c r="E46" s="81">
        <v>28602.511111111115</v>
      </c>
      <c r="F46" s="27"/>
      <c r="G46" s="6"/>
    </row>
    <row r="47" spans="1:7" ht="13.2" customHeight="1" x14ac:dyDescent="0.25">
      <c r="A47" s="87" t="s">
        <v>83</v>
      </c>
      <c r="B47" s="79" t="s">
        <v>82</v>
      </c>
      <c r="C47" s="80">
        <v>4908966.075909093</v>
      </c>
      <c r="D47" s="80">
        <v>177.48989898989902</v>
      </c>
      <c r="E47" s="81">
        <v>27657.720827191766</v>
      </c>
      <c r="F47" s="27"/>
      <c r="G47" s="6"/>
    </row>
    <row r="48" spans="1:7" ht="13.2" customHeight="1" x14ac:dyDescent="0.25">
      <c r="A48" s="87" t="s">
        <v>98</v>
      </c>
      <c r="B48" s="79" t="s">
        <v>79</v>
      </c>
      <c r="C48" s="80">
        <v>936158.21</v>
      </c>
      <c r="D48" s="80">
        <v>45.76</v>
      </c>
      <c r="E48" s="81">
        <v>20458.002840909092</v>
      </c>
      <c r="F48" s="27"/>
      <c r="G48" s="6"/>
    </row>
    <row r="49" spans="1:7" ht="13.2" customHeight="1" x14ac:dyDescent="0.25">
      <c r="A49" s="87" t="s">
        <v>118</v>
      </c>
      <c r="B49" s="79" t="s">
        <v>84</v>
      </c>
      <c r="C49" s="80">
        <v>8478677.0176470596</v>
      </c>
      <c r="D49" s="80">
        <v>344.09836601307194</v>
      </c>
      <c r="E49" s="81">
        <v>24640.271082615265</v>
      </c>
      <c r="F49" s="27"/>
      <c r="G49" s="6"/>
    </row>
    <row r="50" spans="1:7" ht="13.2" customHeight="1" x14ac:dyDescent="0.25">
      <c r="A50" s="82" t="s">
        <v>140</v>
      </c>
      <c r="B50" s="83"/>
      <c r="C50" s="84">
        <v>20097267.467556156</v>
      </c>
      <c r="D50" s="84">
        <v>786.13493166963758</v>
      </c>
      <c r="E50" s="85">
        <v>25564.653926358991</v>
      </c>
      <c r="F50" s="27"/>
      <c r="G50" s="6"/>
    </row>
    <row r="51" spans="1:7" ht="13.2" customHeight="1" x14ac:dyDescent="0.25">
      <c r="A51" s="82" t="s">
        <v>125</v>
      </c>
      <c r="B51" s="83"/>
      <c r="C51" s="84">
        <v>303328508.14716196</v>
      </c>
      <c r="D51" s="84">
        <v>9990.0285160131843</v>
      </c>
      <c r="E51" s="85">
        <v>30363.127358540729</v>
      </c>
      <c r="F51" s="27"/>
      <c r="G51" s="6"/>
    </row>
    <row r="52" spans="1:7" ht="13.2" customHeight="1" x14ac:dyDescent="0.25">
      <c r="A52" s="86" t="s">
        <v>120</v>
      </c>
      <c r="B52" s="79" t="s">
        <v>81</v>
      </c>
      <c r="C52" s="80">
        <v>1559832.9166666667</v>
      </c>
      <c r="D52" s="80">
        <v>27.222222222222218</v>
      </c>
      <c r="E52" s="81">
        <v>57299.984693877566</v>
      </c>
      <c r="F52" s="27"/>
      <c r="G52" s="6"/>
    </row>
    <row r="53" spans="1:7" ht="13.2" customHeight="1" x14ac:dyDescent="0.25">
      <c r="A53" s="86" t="s">
        <v>77</v>
      </c>
      <c r="B53" s="79" t="s">
        <v>82</v>
      </c>
      <c r="C53" s="80">
        <v>26961122.23821668</v>
      </c>
      <c r="D53" s="80">
        <v>548.89989876543223</v>
      </c>
      <c r="E53" s="81">
        <v>49118.468228645623</v>
      </c>
      <c r="F53" s="27"/>
      <c r="G53" s="6"/>
    </row>
    <row r="54" spans="1:7" ht="13.2" customHeight="1" x14ac:dyDescent="0.25">
      <c r="A54" s="86" t="s">
        <v>77</v>
      </c>
      <c r="B54" s="79" t="s">
        <v>86</v>
      </c>
      <c r="C54" s="80">
        <v>33598016.206533328</v>
      </c>
      <c r="D54" s="80">
        <v>415.3932740740741</v>
      </c>
      <c r="E54" s="81">
        <v>80882.427096164378</v>
      </c>
      <c r="F54" s="27"/>
      <c r="G54" s="6"/>
    </row>
    <row r="55" spans="1:7" ht="13.2" customHeight="1" x14ac:dyDescent="0.25">
      <c r="A55" s="86" t="s">
        <v>122</v>
      </c>
      <c r="B55" s="79" t="s">
        <v>81</v>
      </c>
      <c r="C55" s="80">
        <v>47435684.86831668</v>
      </c>
      <c r="D55" s="80">
        <v>1547.0129065527065</v>
      </c>
      <c r="E55" s="81">
        <v>30662.759610726334</v>
      </c>
      <c r="F55" s="27"/>
      <c r="G55" s="6"/>
    </row>
    <row r="56" spans="1:7" ht="13.2" customHeight="1" x14ac:dyDescent="0.25">
      <c r="A56" s="86" t="s">
        <v>141</v>
      </c>
      <c r="B56" s="79" t="s">
        <v>82</v>
      </c>
      <c r="C56" s="80">
        <v>1958748.3750000002</v>
      </c>
      <c r="D56" s="80">
        <v>45.244444444444447</v>
      </c>
      <c r="E56" s="81">
        <v>43292.572138998039</v>
      </c>
      <c r="F56" s="27"/>
      <c r="G56" s="6"/>
    </row>
    <row r="57" spans="1:7" ht="13.2" customHeight="1" x14ac:dyDescent="0.25">
      <c r="A57" s="86" t="s">
        <v>83</v>
      </c>
      <c r="B57" s="79" t="s">
        <v>80</v>
      </c>
      <c r="C57" s="80">
        <v>-30164.959999999999</v>
      </c>
      <c r="D57" s="80">
        <v>1.6888888888888889</v>
      </c>
      <c r="E57" s="81">
        <v>-17860.831578947367</v>
      </c>
      <c r="F57" s="27"/>
      <c r="G57" s="6"/>
    </row>
    <row r="58" spans="1:7" ht="13.2" customHeight="1" x14ac:dyDescent="0.25">
      <c r="A58" s="86" t="s">
        <v>119</v>
      </c>
      <c r="B58" s="79" t="s">
        <v>82</v>
      </c>
      <c r="C58" s="80">
        <v>132715.86000000004</v>
      </c>
      <c r="D58" s="80">
        <v>4</v>
      </c>
      <c r="E58" s="81">
        <v>33178.965000000011</v>
      </c>
      <c r="F58" s="27"/>
      <c r="G58" s="6"/>
    </row>
    <row r="59" spans="1:7" ht="13.2" customHeight="1" x14ac:dyDescent="0.25">
      <c r="A59" s="82" t="s">
        <v>142</v>
      </c>
      <c r="B59" s="83"/>
      <c r="C59" s="84">
        <v>111615955.50473335</v>
      </c>
      <c r="D59" s="84">
        <v>2589.4616349477683</v>
      </c>
      <c r="E59" s="85">
        <v>43103.923224174257</v>
      </c>
      <c r="F59" s="27"/>
      <c r="G59" s="6"/>
    </row>
    <row r="60" spans="1:7" ht="13.2" customHeight="1" x14ac:dyDescent="0.25">
      <c r="A60" s="82" t="s">
        <v>87</v>
      </c>
      <c r="B60" s="83"/>
      <c r="C60" s="84">
        <v>414944463.65189528</v>
      </c>
      <c r="D60" s="84">
        <v>12579.490150960955</v>
      </c>
      <c r="E60" s="85">
        <v>32985.793436166998</v>
      </c>
      <c r="F60" s="27"/>
      <c r="G60" s="6"/>
    </row>
    <row r="61" spans="1:7" ht="13.2" customHeight="1" x14ac:dyDescent="0.25">
      <c r="A61" s="86" t="s">
        <v>77</v>
      </c>
      <c r="B61" s="79" t="s">
        <v>88</v>
      </c>
      <c r="C61" s="80">
        <v>233613.905</v>
      </c>
      <c r="D61" s="80">
        <v>22.711111111111112</v>
      </c>
      <c r="E61" s="81">
        <v>10286.32654109589</v>
      </c>
      <c r="F61" s="27"/>
      <c r="G61" s="6"/>
    </row>
    <row r="62" spans="1:7" ht="13.2" customHeight="1" x14ac:dyDescent="0.25">
      <c r="A62" s="86" t="s">
        <v>77</v>
      </c>
      <c r="B62" s="79" t="s">
        <v>80</v>
      </c>
      <c r="C62" s="80">
        <v>15511801.874430768</v>
      </c>
      <c r="D62" s="80">
        <v>517.94803418803417</v>
      </c>
      <c r="E62" s="81">
        <v>29948.567907488985</v>
      </c>
      <c r="F62" s="27"/>
      <c r="G62" s="6"/>
    </row>
    <row r="63" spans="1:7" ht="13.2" customHeight="1" x14ac:dyDescent="0.25">
      <c r="A63" s="86" t="s">
        <v>77</v>
      </c>
      <c r="B63" s="79" t="s">
        <v>81</v>
      </c>
      <c r="C63" s="80">
        <v>39292626.289399981</v>
      </c>
      <c r="D63" s="80">
        <v>1190.4686018518521</v>
      </c>
      <c r="E63" s="81">
        <v>33006.016478114347</v>
      </c>
      <c r="F63" s="27"/>
      <c r="G63" s="6"/>
    </row>
    <row r="64" spans="1:7" ht="13.2" customHeight="1" x14ac:dyDescent="0.25">
      <c r="A64" s="86" t="s">
        <v>77</v>
      </c>
      <c r="B64" s="79" t="s">
        <v>82</v>
      </c>
      <c r="C64" s="80">
        <v>20135307.858646158</v>
      </c>
      <c r="D64" s="80">
        <v>556.2906282051282</v>
      </c>
      <c r="E64" s="81">
        <v>36195.662550729518</v>
      </c>
      <c r="F64" s="27"/>
      <c r="G64" s="6"/>
    </row>
    <row r="65" spans="1:7" ht="13.2" customHeight="1" x14ac:dyDescent="0.25">
      <c r="A65" s="86" t="s">
        <v>78</v>
      </c>
      <c r="B65" s="79" t="s">
        <v>88</v>
      </c>
      <c r="C65" s="80">
        <v>890240.58666666655</v>
      </c>
      <c r="D65" s="80">
        <v>52.404074074074074</v>
      </c>
      <c r="E65" s="81">
        <v>16988.003364171571</v>
      </c>
      <c r="F65" s="27"/>
      <c r="G65" s="6"/>
    </row>
    <row r="66" spans="1:7" ht="13.2" customHeight="1" x14ac:dyDescent="0.25">
      <c r="A66" s="86" t="s">
        <v>78</v>
      </c>
      <c r="B66" s="79" t="s">
        <v>80</v>
      </c>
      <c r="C66" s="80">
        <v>12150071.359999999</v>
      </c>
      <c r="D66" s="80">
        <v>523.5093333333333</v>
      </c>
      <c r="E66" s="81">
        <v>23208.891582958087</v>
      </c>
      <c r="F66" s="27"/>
      <c r="G66" s="6"/>
    </row>
    <row r="67" spans="1:7" ht="13.2" customHeight="1" x14ac:dyDescent="0.25">
      <c r="A67" s="86" t="s">
        <v>78</v>
      </c>
      <c r="B67" s="79" t="s">
        <v>81</v>
      </c>
      <c r="C67" s="80">
        <v>22708728.918322228</v>
      </c>
      <c r="D67" s="80">
        <v>799.74333333333357</v>
      </c>
      <c r="E67" s="81">
        <v>28395.021217209964</v>
      </c>
      <c r="F67" s="27"/>
      <c r="G67" s="6"/>
    </row>
    <row r="68" spans="1:7" ht="13.2" customHeight="1" x14ac:dyDescent="0.25">
      <c r="A68" s="86" t="s">
        <v>78</v>
      </c>
      <c r="B68" s="79" t="s">
        <v>82</v>
      </c>
      <c r="C68" s="80">
        <v>7900589.50208</v>
      </c>
      <c r="D68" s="80">
        <v>207.91466666666668</v>
      </c>
      <c r="E68" s="81">
        <v>37999.192787810382</v>
      </c>
      <c r="F68" s="27"/>
      <c r="G68" s="6"/>
    </row>
    <row r="69" spans="1:7" ht="13.2" customHeight="1" x14ac:dyDescent="0.25">
      <c r="A69" s="86" t="s">
        <v>97</v>
      </c>
      <c r="B69" s="79" t="s">
        <v>88</v>
      </c>
      <c r="C69" s="80">
        <v>699692.00999999989</v>
      </c>
      <c r="D69" s="80">
        <v>33.985185185185188</v>
      </c>
      <c r="E69" s="81">
        <v>20588.14763513513</v>
      </c>
      <c r="F69" s="27"/>
      <c r="G69" s="6"/>
    </row>
    <row r="70" spans="1:7" ht="13.2" customHeight="1" x14ac:dyDescent="0.25">
      <c r="A70" s="86" t="s">
        <v>83</v>
      </c>
      <c r="B70" s="79" t="s">
        <v>88</v>
      </c>
      <c r="C70" s="80">
        <v>1938589.94</v>
      </c>
      <c r="D70" s="80">
        <v>52.085185185185182</v>
      </c>
      <c r="E70" s="81">
        <v>37219.603484320556</v>
      </c>
      <c r="F70" s="27"/>
      <c r="G70" s="6"/>
    </row>
    <row r="71" spans="1:7" ht="13.2" customHeight="1" x14ac:dyDescent="0.25">
      <c r="A71" s="86" t="s">
        <v>83</v>
      </c>
      <c r="B71" s="79" t="s">
        <v>80</v>
      </c>
      <c r="C71" s="80">
        <v>1438060.95</v>
      </c>
      <c r="D71" s="80">
        <v>37.266666666666666</v>
      </c>
      <c r="E71" s="81">
        <v>38588.397584973165</v>
      </c>
      <c r="F71" s="27"/>
      <c r="G71" s="6"/>
    </row>
    <row r="72" spans="1:7" ht="13.2" customHeight="1" x14ac:dyDescent="0.25">
      <c r="A72" s="86" t="s">
        <v>141</v>
      </c>
      <c r="B72" s="79" t="s">
        <v>80</v>
      </c>
      <c r="C72" s="80">
        <v>4381049.7749999994</v>
      </c>
      <c r="D72" s="80">
        <v>86.308333333333337</v>
      </c>
      <c r="E72" s="81">
        <v>50760.449261369111</v>
      </c>
      <c r="F72" s="27"/>
      <c r="G72" s="6"/>
    </row>
    <row r="73" spans="1:7" ht="13.2" customHeight="1" x14ac:dyDescent="0.25">
      <c r="A73" s="86" t="s">
        <v>141</v>
      </c>
      <c r="B73" s="79" t="s">
        <v>81</v>
      </c>
      <c r="C73" s="80">
        <v>1228907.7999999998</v>
      </c>
      <c r="D73" s="80">
        <v>101.60740740740741</v>
      </c>
      <c r="E73" s="81">
        <v>12094.667419989792</v>
      </c>
      <c r="F73" s="27"/>
      <c r="G73" s="6"/>
    </row>
    <row r="74" spans="1:7" ht="13.2" customHeight="1" x14ac:dyDescent="0.25">
      <c r="A74" s="86" t="s">
        <v>85</v>
      </c>
      <c r="B74" s="79" t="s">
        <v>88</v>
      </c>
      <c r="C74" s="80">
        <v>1268385.7366666663</v>
      </c>
      <c r="D74" s="80">
        <v>74.908148148148143</v>
      </c>
      <c r="E74" s="81">
        <v>16932.546966161022</v>
      </c>
      <c r="F74" s="27"/>
      <c r="G74" s="6"/>
    </row>
    <row r="75" spans="1:7" ht="13.2" customHeight="1" x14ac:dyDescent="0.25">
      <c r="A75" s="86" t="s">
        <v>85</v>
      </c>
      <c r="B75" s="79" t="s">
        <v>80</v>
      </c>
      <c r="C75" s="80">
        <v>3241313.9999999991</v>
      </c>
      <c r="D75" s="80">
        <v>112.21333333333334</v>
      </c>
      <c r="E75" s="81">
        <v>28885.283982889723</v>
      </c>
      <c r="F75" s="27"/>
      <c r="G75" s="6"/>
    </row>
    <row r="76" spans="1:7" ht="13.2" customHeight="1" x14ac:dyDescent="0.25">
      <c r="A76" s="86" t="s">
        <v>98</v>
      </c>
      <c r="B76" s="79" t="s">
        <v>88</v>
      </c>
      <c r="C76" s="80">
        <v>493369.49999999994</v>
      </c>
      <c r="D76" s="80">
        <v>17.733333333333334</v>
      </c>
      <c r="E76" s="81">
        <v>27821.588345864657</v>
      </c>
      <c r="F76" s="27"/>
      <c r="G76" s="6"/>
    </row>
    <row r="77" spans="1:7" ht="13.2" customHeight="1" x14ac:dyDescent="0.25">
      <c r="A77" s="86" t="s">
        <v>98</v>
      </c>
      <c r="B77" s="79" t="s">
        <v>80</v>
      </c>
      <c r="C77" s="80">
        <v>4183342.2810000009</v>
      </c>
      <c r="D77" s="80">
        <v>155.648</v>
      </c>
      <c r="E77" s="81">
        <v>26876.942080849101</v>
      </c>
      <c r="F77" s="27"/>
      <c r="G77" s="6"/>
    </row>
    <row r="78" spans="1:7" ht="13.2" customHeight="1" x14ac:dyDescent="0.25">
      <c r="A78" s="86" t="s">
        <v>118</v>
      </c>
      <c r="B78" s="79" t="s">
        <v>89</v>
      </c>
      <c r="C78" s="80">
        <v>1593923.9524999999</v>
      </c>
      <c r="D78" s="80">
        <v>67.611111111111114</v>
      </c>
      <c r="E78" s="81">
        <v>23574.88179539852</v>
      </c>
      <c r="F78" s="27"/>
      <c r="G78" s="6"/>
    </row>
    <row r="79" spans="1:7" ht="13.2" customHeight="1" x14ac:dyDescent="0.25">
      <c r="A79" s="86" t="s">
        <v>118</v>
      </c>
      <c r="B79" s="79" t="s">
        <v>88</v>
      </c>
      <c r="C79" s="80">
        <v>20992143.537272733</v>
      </c>
      <c r="D79" s="80">
        <v>1040.3170202020206</v>
      </c>
      <c r="E79" s="81">
        <v>20178.602416017609</v>
      </c>
      <c r="F79" s="27"/>
      <c r="G79" s="6"/>
    </row>
    <row r="80" spans="1:7" ht="13.2" customHeight="1" x14ac:dyDescent="0.25">
      <c r="A80" s="86" t="s">
        <v>118</v>
      </c>
      <c r="B80" s="79" t="s">
        <v>80</v>
      </c>
      <c r="C80" s="80">
        <v>1419837.8399999999</v>
      </c>
      <c r="D80" s="80">
        <v>60.506666666666675</v>
      </c>
      <c r="E80" s="81">
        <v>23465.808285588359</v>
      </c>
      <c r="F80" s="27"/>
      <c r="G80" s="6"/>
    </row>
    <row r="81" spans="1:7" ht="13.2" customHeight="1" x14ac:dyDescent="0.25">
      <c r="A81" s="82" t="s">
        <v>90</v>
      </c>
      <c r="B81" s="83"/>
      <c r="C81" s="84">
        <v>161701597.61698517</v>
      </c>
      <c r="D81" s="84">
        <v>5711.1801733359252</v>
      </c>
      <c r="E81" s="85">
        <v>28313.16693035348</v>
      </c>
      <c r="F81" s="27"/>
      <c r="G81" s="6"/>
    </row>
    <row r="82" spans="1:7" ht="13.2" customHeight="1" x14ac:dyDescent="0.25">
      <c r="A82" s="82" t="s">
        <v>91</v>
      </c>
      <c r="B82" s="83"/>
      <c r="C82" s="84">
        <v>161701597.61698517</v>
      </c>
      <c r="D82" s="84">
        <v>5711.1801733359252</v>
      </c>
      <c r="E82" s="85">
        <v>28313.16693035348</v>
      </c>
      <c r="F82" s="27"/>
      <c r="G82" s="6"/>
    </row>
    <row r="83" spans="1:7" ht="13.2" customHeight="1" x14ac:dyDescent="0.25">
      <c r="A83" s="86" t="s">
        <v>77</v>
      </c>
      <c r="B83" s="79" t="s">
        <v>82</v>
      </c>
      <c r="C83" s="80">
        <v>14610020.493774988</v>
      </c>
      <c r="D83" s="80">
        <v>1092.74865</v>
      </c>
      <c r="E83" s="81">
        <v>13369.973501019642</v>
      </c>
      <c r="F83" s="27"/>
      <c r="G83" s="6"/>
    </row>
    <row r="84" spans="1:7" ht="13.2" customHeight="1" x14ac:dyDescent="0.25">
      <c r="A84" s="86" t="s">
        <v>77</v>
      </c>
      <c r="B84" s="79" t="s">
        <v>86</v>
      </c>
      <c r="C84" s="80">
        <v>63577501.097580016</v>
      </c>
      <c r="D84" s="80">
        <v>1154.7007674074075</v>
      </c>
      <c r="E84" s="81">
        <v>55059.720138861114</v>
      </c>
      <c r="F84" s="27"/>
      <c r="G84" s="6"/>
    </row>
    <row r="85" spans="1:7" ht="13.2" customHeight="1" x14ac:dyDescent="0.25">
      <c r="A85" s="86" t="s">
        <v>78</v>
      </c>
      <c r="B85" s="79" t="s">
        <v>86</v>
      </c>
      <c r="C85" s="80">
        <v>85883662.842631578</v>
      </c>
      <c r="D85" s="80">
        <v>1775.9649157894737</v>
      </c>
      <c r="E85" s="81">
        <v>48358.873578565894</v>
      </c>
      <c r="F85" s="27"/>
      <c r="G85" s="6"/>
    </row>
    <row r="86" spans="1:7" ht="13.2" customHeight="1" x14ac:dyDescent="0.25">
      <c r="A86" s="86" t="s">
        <v>83</v>
      </c>
      <c r="B86" s="79" t="s">
        <v>82</v>
      </c>
      <c r="C86" s="80">
        <v>6925143.6799999978</v>
      </c>
      <c r="D86" s="80">
        <v>251.74626262626268</v>
      </c>
      <c r="E86" s="81">
        <v>27508.426968311833</v>
      </c>
      <c r="F86" s="27"/>
      <c r="G86" s="6"/>
    </row>
    <row r="87" spans="1:7" ht="13.2" customHeight="1" x14ac:dyDescent="0.25">
      <c r="A87" s="86" t="s">
        <v>141</v>
      </c>
      <c r="B87" s="79" t="s">
        <v>82</v>
      </c>
      <c r="C87" s="80">
        <v>14739429.149439989</v>
      </c>
      <c r="D87" s="80">
        <v>1214.7803022222222</v>
      </c>
      <c r="E87" s="81">
        <v>12133.411385150757</v>
      </c>
      <c r="F87" s="27"/>
      <c r="G87" s="6"/>
    </row>
    <row r="88" spans="1:7" ht="13.2" customHeight="1" x14ac:dyDescent="0.25">
      <c r="A88" s="86" t="s">
        <v>141</v>
      </c>
      <c r="B88" s="79" t="s">
        <v>86</v>
      </c>
      <c r="C88" s="80">
        <v>6991893.7516800053</v>
      </c>
      <c r="D88" s="80">
        <v>693.29799999999989</v>
      </c>
      <c r="E88" s="81">
        <v>10084.976087742942</v>
      </c>
      <c r="F88" s="27"/>
      <c r="G88" s="6"/>
    </row>
    <row r="89" spans="1:7" ht="13.2" customHeight="1" x14ac:dyDescent="0.25">
      <c r="A89" s="82" t="s">
        <v>126</v>
      </c>
      <c r="B89" s="84"/>
      <c r="C89" s="84">
        <v>192727651.01510659</v>
      </c>
      <c r="D89" s="84">
        <v>6183.2388980453661</v>
      </c>
      <c r="E89" s="85">
        <v>31169.368383296867</v>
      </c>
      <c r="F89" s="27"/>
      <c r="G89" s="6"/>
    </row>
    <row r="90" spans="1:7" ht="13.2" customHeight="1" x14ac:dyDescent="0.25">
      <c r="A90" s="82" t="s">
        <v>92</v>
      </c>
      <c r="B90" s="84"/>
      <c r="C90" s="84">
        <v>192727651.01510659</v>
      </c>
      <c r="D90" s="84">
        <v>6183.2388980453661</v>
      </c>
      <c r="E90" s="85">
        <v>31169.368383296867</v>
      </c>
      <c r="F90" s="27"/>
      <c r="G90" s="6"/>
    </row>
    <row r="91" spans="1:7" ht="13.2" customHeight="1" x14ac:dyDescent="0.25">
      <c r="A91" s="82" t="s">
        <v>93</v>
      </c>
      <c r="B91" s="84"/>
      <c r="C91" s="84">
        <v>465030105.7641471</v>
      </c>
      <c r="D91" s="84">
        <v>15701.208689349109</v>
      </c>
      <c r="E91" s="85">
        <v>29617.471811555475</v>
      </c>
      <c r="F91" s="27"/>
      <c r="G91" s="6"/>
    </row>
    <row r="92" spans="1:7" ht="13.2" customHeight="1" thickBot="1" x14ac:dyDescent="0.3">
      <c r="A92" s="82" t="s">
        <v>94</v>
      </c>
      <c r="B92" s="84"/>
      <c r="C92" s="84">
        <v>304343606.51983994</v>
      </c>
      <c r="D92" s="84">
        <v>8772.7005329931344</v>
      </c>
      <c r="E92" s="85">
        <v>34692.123066920845</v>
      </c>
      <c r="F92" s="27"/>
      <c r="G92" s="6"/>
    </row>
    <row r="93" spans="1:7" ht="13.2" customHeight="1" thickBot="1" x14ac:dyDescent="0.3">
      <c r="A93" s="90" t="s">
        <v>1</v>
      </c>
      <c r="B93" s="91"/>
      <c r="C93" s="92">
        <v>769373712.28398693</v>
      </c>
      <c r="D93" s="92">
        <v>24473.909222342245</v>
      </c>
      <c r="E93" s="92">
        <v>31436.486312600409</v>
      </c>
      <c r="F93" s="27"/>
      <c r="G93" s="6"/>
    </row>
    <row r="94" spans="1:7" x14ac:dyDescent="0.25">
      <c r="A94" s="25" t="s">
        <v>187</v>
      </c>
      <c r="B94" s="74"/>
      <c r="C94" s="74"/>
      <c r="D94" s="74"/>
      <c r="E94" s="74"/>
      <c r="F94" s="27"/>
      <c r="G94" s="6"/>
    </row>
    <row r="95" spans="1:7" x14ac:dyDescent="0.25">
      <c r="A95" s="25" t="s">
        <v>173</v>
      </c>
      <c r="B95" s="74"/>
      <c r="C95" s="74"/>
      <c r="D95" s="74"/>
      <c r="E95" s="74"/>
      <c r="F95" s="27"/>
      <c r="G95" s="6"/>
    </row>
    <row r="96" spans="1:7" x14ac:dyDescent="0.25">
      <c r="A96" s="75" t="s">
        <v>186</v>
      </c>
      <c r="B96" s="74"/>
      <c r="C96" s="74"/>
      <c r="D96" s="74"/>
      <c r="E96" s="74"/>
      <c r="F96" s="27"/>
      <c r="G96" s="6"/>
    </row>
    <row r="97" spans="1:7" x14ac:dyDescent="0.25">
      <c r="A97" s="25" t="s">
        <v>95</v>
      </c>
      <c r="B97" s="74"/>
      <c r="C97" s="74"/>
      <c r="D97" s="74"/>
      <c r="E97" s="74"/>
      <c r="F97" s="27"/>
      <c r="G97" s="6"/>
    </row>
    <row r="98" spans="1:7" x14ac:dyDescent="0.25">
      <c r="A98" s="26"/>
      <c r="B98" s="27"/>
      <c r="C98" s="27"/>
      <c r="D98" s="27"/>
      <c r="E98" s="27"/>
      <c r="F98" s="27"/>
      <c r="G98" s="6"/>
    </row>
    <row r="99" spans="1:7" x14ac:dyDescent="0.25">
      <c r="B99" s="6"/>
      <c r="C99" s="6"/>
      <c r="D99" s="6"/>
      <c r="E99" s="6"/>
      <c r="F99" s="6"/>
      <c r="G99" s="6"/>
    </row>
    <row r="100" spans="1:7" x14ac:dyDescent="0.25">
      <c r="B100" s="6"/>
      <c r="C100" s="6"/>
      <c r="D100" s="6"/>
      <c r="E100" s="6"/>
      <c r="F100" s="6"/>
      <c r="G100" s="6"/>
    </row>
    <row r="101" spans="1:7" x14ac:dyDescent="0.25">
      <c r="B101" s="6"/>
      <c r="C101" s="6"/>
      <c r="D101" s="6"/>
      <c r="E101" s="6"/>
      <c r="F101" s="6"/>
      <c r="G101" s="6"/>
    </row>
    <row r="102" spans="1:7" x14ac:dyDescent="0.25">
      <c r="B102" s="6"/>
      <c r="C102" s="6"/>
      <c r="D102" s="6"/>
      <c r="E102" s="6"/>
      <c r="F102" s="6"/>
      <c r="G102" s="6"/>
    </row>
    <row r="103" spans="1:7" x14ac:dyDescent="0.25">
      <c r="B103" s="6"/>
      <c r="C103" s="6"/>
      <c r="D103" s="6"/>
      <c r="E103" s="6"/>
      <c r="F103" s="6"/>
      <c r="G103" s="6"/>
    </row>
    <row r="104" spans="1:7" x14ac:dyDescent="0.25">
      <c r="B104" s="6"/>
      <c r="C104" s="6"/>
      <c r="D104" s="6"/>
      <c r="E104" s="6"/>
      <c r="F104" s="6"/>
      <c r="G104" s="6"/>
    </row>
    <row r="105" spans="1:7" x14ac:dyDescent="0.25">
      <c r="B105" s="6"/>
      <c r="C105" s="6"/>
      <c r="D105" s="6"/>
      <c r="E105" s="6"/>
      <c r="F105" s="6"/>
      <c r="G105" s="6"/>
    </row>
    <row r="106" spans="1:7" x14ac:dyDescent="0.25">
      <c r="B106" s="6"/>
      <c r="C106" s="6"/>
      <c r="D106" s="6"/>
      <c r="E106" s="6"/>
      <c r="F106" s="6"/>
      <c r="G106" s="6"/>
    </row>
    <row r="107" spans="1:7" x14ac:dyDescent="0.25">
      <c r="B107" s="6"/>
      <c r="C107" s="6"/>
      <c r="D107" s="6"/>
      <c r="E107" s="6"/>
      <c r="F107" s="6"/>
      <c r="G107" s="6"/>
    </row>
    <row r="108" spans="1:7" x14ac:dyDescent="0.25">
      <c r="B108" s="6"/>
      <c r="C108" s="6"/>
      <c r="D108" s="6"/>
      <c r="E108" s="6"/>
      <c r="F108" s="6"/>
      <c r="G108" s="6"/>
    </row>
    <row r="109" spans="1:7" x14ac:dyDescent="0.25">
      <c r="B109" s="6"/>
      <c r="C109" s="6"/>
      <c r="D109" s="6"/>
      <c r="E109" s="6"/>
      <c r="F109" s="6"/>
      <c r="G109" s="6"/>
    </row>
    <row r="110" spans="1:7" x14ac:dyDescent="0.25">
      <c r="B110" s="6"/>
      <c r="C110" s="6"/>
      <c r="D110" s="6"/>
      <c r="E110" s="6"/>
      <c r="F110" s="6"/>
      <c r="G110" s="6"/>
    </row>
    <row r="111" spans="1:7" x14ac:dyDescent="0.25">
      <c r="B111" s="6"/>
      <c r="C111" s="6"/>
      <c r="D111" s="6"/>
      <c r="E111" s="6"/>
      <c r="F111" s="6"/>
      <c r="G111" s="6"/>
    </row>
    <row r="112" spans="1:7" x14ac:dyDescent="0.25">
      <c r="B112" s="6"/>
      <c r="C112" s="6"/>
      <c r="D112" s="6"/>
      <c r="E112" s="6"/>
      <c r="F112" s="6"/>
      <c r="G112" s="6"/>
    </row>
    <row r="113" spans="2:7" x14ac:dyDescent="0.25">
      <c r="B113" s="6"/>
      <c r="C113" s="6"/>
      <c r="D113" s="6"/>
      <c r="E113" s="6"/>
      <c r="F113" s="6"/>
      <c r="G113" s="6"/>
    </row>
    <row r="114" spans="2:7" x14ac:dyDescent="0.25">
      <c r="B114" s="6"/>
      <c r="C114" s="6"/>
      <c r="D114" s="6"/>
      <c r="E114" s="6"/>
      <c r="F114" s="6"/>
      <c r="G114" s="6"/>
    </row>
    <row r="115" spans="2:7" x14ac:dyDescent="0.25">
      <c r="B115" s="6"/>
      <c r="C115" s="6"/>
      <c r="D115" s="6"/>
      <c r="E115" s="6"/>
      <c r="F115" s="6"/>
      <c r="G115" s="6"/>
    </row>
    <row r="116" spans="2:7" x14ac:dyDescent="0.25">
      <c r="B116" s="6"/>
      <c r="C116" s="6"/>
      <c r="D116" s="6"/>
      <c r="E116" s="6"/>
      <c r="F116" s="6"/>
      <c r="G116" s="6"/>
    </row>
    <row r="117" spans="2:7" x14ac:dyDescent="0.25">
      <c r="B117" s="6"/>
      <c r="C117" s="6"/>
      <c r="D117" s="6"/>
      <c r="E117" s="6"/>
      <c r="F117" s="6"/>
      <c r="G117" s="6"/>
    </row>
    <row r="118" spans="2:7" x14ac:dyDescent="0.25">
      <c r="B118" s="6"/>
      <c r="C118" s="6"/>
      <c r="D118" s="6"/>
      <c r="E118" s="6"/>
      <c r="F118" s="6"/>
      <c r="G118" s="6"/>
    </row>
    <row r="119" spans="2:7" x14ac:dyDescent="0.25">
      <c r="B119" s="6"/>
      <c r="C119" s="6"/>
      <c r="D119" s="6"/>
      <c r="E119" s="6"/>
      <c r="F119" s="6"/>
      <c r="G119" s="6"/>
    </row>
    <row r="120" spans="2:7" x14ac:dyDescent="0.25">
      <c r="B120" s="6"/>
      <c r="C120" s="6"/>
      <c r="D120" s="6"/>
      <c r="E120" s="6"/>
      <c r="F120" s="6"/>
      <c r="G120" s="6"/>
    </row>
    <row r="121" spans="2:7" x14ac:dyDescent="0.25">
      <c r="B121" s="6"/>
      <c r="C121" s="6"/>
      <c r="D121" s="6"/>
      <c r="E121" s="6"/>
      <c r="F121" s="6"/>
      <c r="G121" s="6"/>
    </row>
    <row r="122" spans="2:7" x14ac:dyDescent="0.25">
      <c r="B122" s="6"/>
      <c r="C122" s="6"/>
      <c r="D122" s="6"/>
      <c r="E122" s="6"/>
      <c r="F122" s="6"/>
      <c r="G122" s="6"/>
    </row>
    <row r="123" spans="2:7" x14ac:dyDescent="0.25">
      <c r="B123" s="6"/>
      <c r="C123" s="6"/>
      <c r="D123" s="6"/>
      <c r="E123" s="6"/>
      <c r="F123" s="6"/>
      <c r="G123" s="6"/>
    </row>
    <row r="124" spans="2:7" x14ac:dyDescent="0.25">
      <c r="B124" s="6"/>
      <c r="C124" s="6"/>
      <c r="D124" s="6"/>
      <c r="E124" s="6"/>
      <c r="F124" s="6"/>
      <c r="G124" s="6"/>
    </row>
    <row r="125" spans="2:7" x14ac:dyDescent="0.25">
      <c r="B125" s="6"/>
      <c r="C125" s="6"/>
      <c r="D125" s="6"/>
      <c r="E125" s="6"/>
      <c r="F125" s="6"/>
      <c r="G125" s="6"/>
    </row>
    <row r="126" spans="2:7" x14ac:dyDescent="0.25">
      <c r="B126" s="6"/>
      <c r="C126" s="6"/>
      <c r="D126" s="6"/>
      <c r="E126" s="6"/>
      <c r="F126" s="6"/>
      <c r="G126" s="6"/>
    </row>
    <row r="127" spans="2:7" x14ac:dyDescent="0.25">
      <c r="B127" s="6"/>
      <c r="C127" s="6"/>
      <c r="D127" s="6"/>
      <c r="E127" s="6"/>
      <c r="F127" s="6"/>
      <c r="G127" s="6"/>
    </row>
    <row r="128" spans="2:7" x14ac:dyDescent="0.25">
      <c r="B128" s="6"/>
      <c r="C128" s="6"/>
      <c r="D128" s="6"/>
      <c r="E128" s="6"/>
      <c r="F128" s="6"/>
      <c r="G128" s="6"/>
    </row>
    <row r="129" spans="2:7" x14ac:dyDescent="0.25">
      <c r="B129" s="6"/>
      <c r="C129" s="6"/>
      <c r="D129" s="6"/>
      <c r="E129" s="6"/>
      <c r="F129" s="6"/>
      <c r="G129" s="6"/>
    </row>
    <row r="130" spans="2:7" x14ac:dyDescent="0.25">
      <c r="B130" s="6"/>
      <c r="C130" s="6"/>
      <c r="D130" s="6"/>
      <c r="E130" s="6"/>
      <c r="F130" s="6"/>
      <c r="G130" s="6"/>
    </row>
    <row r="131" spans="2:7" x14ac:dyDescent="0.25">
      <c r="B131" s="6"/>
      <c r="C131" s="6"/>
      <c r="D131" s="6"/>
      <c r="E131" s="6"/>
      <c r="F131" s="6"/>
      <c r="G131" s="6"/>
    </row>
    <row r="132" spans="2:7" x14ac:dyDescent="0.25">
      <c r="B132" s="6"/>
      <c r="C132" s="6"/>
      <c r="D132" s="6"/>
      <c r="E132" s="6"/>
      <c r="F132" s="6"/>
      <c r="G132" s="6"/>
    </row>
    <row r="133" spans="2:7" x14ac:dyDescent="0.25">
      <c r="B133" s="6"/>
      <c r="C133" s="6"/>
      <c r="D133" s="6"/>
      <c r="E133" s="6"/>
      <c r="F133" s="6"/>
      <c r="G133" s="6"/>
    </row>
    <row r="134" spans="2:7" x14ac:dyDescent="0.25">
      <c r="B134" s="6"/>
      <c r="C134" s="6"/>
      <c r="D134" s="6"/>
      <c r="E134" s="6"/>
      <c r="F134" s="6"/>
      <c r="G134" s="6"/>
    </row>
    <row r="135" spans="2:7" x14ac:dyDescent="0.25">
      <c r="B135" s="6"/>
      <c r="C135" s="6"/>
      <c r="D135" s="6"/>
      <c r="E135" s="6"/>
      <c r="F135" s="6"/>
      <c r="G135" s="6"/>
    </row>
    <row r="136" spans="2:7" x14ac:dyDescent="0.25">
      <c r="B136" s="6"/>
      <c r="C136" s="6"/>
      <c r="D136" s="6"/>
      <c r="E136" s="6"/>
      <c r="F136" s="6"/>
      <c r="G136" s="6"/>
    </row>
    <row r="137" spans="2:7" x14ac:dyDescent="0.25">
      <c r="B137" s="6"/>
      <c r="C137" s="6"/>
      <c r="D137" s="6"/>
      <c r="E137" s="6"/>
      <c r="F137" s="6"/>
      <c r="G137" s="6"/>
    </row>
    <row r="138" spans="2:7" x14ac:dyDescent="0.25">
      <c r="B138" s="6"/>
      <c r="C138" s="6"/>
      <c r="D138" s="6"/>
      <c r="E138" s="6"/>
      <c r="F138" s="6"/>
      <c r="G138" s="6"/>
    </row>
    <row r="139" spans="2:7" x14ac:dyDescent="0.25">
      <c r="B139" s="6"/>
      <c r="C139" s="6"/>
      <c r="D139" s="6"/>
      <c r="E139" s="6"/>
      <c r="F139" s="6"/>
      <c r="G139" s="6"/>
    </row>
    <row r="140" spans="2:7" x14ac:dyDescent="0.25">
      <c r="B140" s="6"/>
      <c r="C140" s="6"/>
      <c r="D140" s="6"/>
      <c r="E140" s="6"/>
      <c r="F140" s="6"/>
      <c r="G140" s="6"/>
    </row>
    <row r="141" spans="2:7" x14ac:dyDescent="0.25">
      <c r="B141" s="6"/>
      <c r="C141" s="6"/>
      <c r="D141" s="6"/>
      <c r="E141" s="6"/>
      <c r="F141" s="6"/>
      <c r="G141" s="6"/>
    </row>
    <row r="142" spans="2:7" x14ac:dyDescent="0.25">
      <c r="B142" s="6"/>
      <c r="C142" s="6"/>
      <c r="D142" s="6"/>
      <c r="E142" s="6"/>
      <c r="F142" s="6"/>
      <c r="G142" s="6"/>
    </row>
    <row r="143" spans="2:7" x14ac:dyDescent="0.25">
      <c r="B143" s="6"/>
      <c r="C143" s="6"/>
      <c r="D143" s="6"/>
      <c r="E143" s="6"/>
      <c r="F143" s="6"/>
      <c r="G143" s="6"/>
    </row>
    <row r="144" spans="2:7" x14ac:dyDescent="0.25">
      <c r="B144" s="6"/>
      <c r="C144" s="6"/>
      <c r="D144" s="6"/>
      <c r="E144" s="6"/>
      <c r="F144" s="6"/>
      <c r="G144" s="6"/>
    </row>
    <row r="145" spans="2:7" x14ac:dyDescent="0.25">
      <c r="B145" s="6"/>
      <c r="C145" s="6"/>
      <c r="D145" s="6"/>
      <c r="E145" s="6"/>
      <c r="F145" s="6"/>
      <c r="G145" s="6"/>
    </row>
    <row r="146" spans="2:7" x14ac:dyDescent="0.25">
      <c r="B146" s="6"/>
      <c r="C146" s="6"/>
      <c r="D146" s="6"/>
      <c r="E146" s="6"/>
      <c r="F146" s="6"/>
      <c r="G146" s="6"/>
    </row>
    <row r="147" spans="2:7" x14ac:dyDescent="0.25">
      <c r="B147" s="6"/>
      <c r="C147" s="6"/>
      <c r="D147" s="6"/>
      <c r="E147" s="6"/>
      <c r="F147" s="6"/>
      <c r="G147" s="6"/>
    </row>
    <row r="148" spans="2:7" x14ac:dyDescent="0.25">
      <c r="B148" s="6"/>
      <c r="C148" s="6"/>
      <c r="D148" s="6"/>
      <c r="E148" s="6"/>
      <c r="F148" s="6"/>
      <c r="G148" s="6"/>
    </row>
    <row r="149" spans="2:7" x14ac:dyDescent="0.25">
      <c r="B149" s="6"/>
      <c r="C149" s="6"/>
      <c r="D149" s="6"/>
      <c r="E149" s="6"/>
      <c r="F149" s="6"/>
      <c r="G149" s="6"/>
    </row>
    <row r="150" spans="2:7" x14ac:dyDescent="0.25">
      <c r="B150" s="6"/>
      <c r="C150" s="6"/>
      <c r="D150" s="6"/>
      <c r="E150" s="6"/>
      <c r="F150" s="6"/>
      <c r="G150" s="6"/>
    </row>
    <row r="151" spans="2:7" x14ac:dyDescent="0.25">
      <c r="B151" s="6"/>
      <c r="C151" s="6"/>
      <c r="D151" s="6"/>
      <c r="E151" s="6"/>
      <c r="F151" s="6"/>
      <c r="G151" s="6"/>
    </row>
    <row r="152" spans="2:7" x14ac:dyDescent="0.25">
      <c r="B152" s="6"/>
      <c r="C152" s="6"/>
      <c r="D152" s="6"/>
      <c r="E152" s="6"/>
      <c r="F152" s="6"/>
      <c r="G152" s="6"/>
    </row>
    <row r="153" spans="2:7" x14ac:dyDescent="0.25">
      <c r="B153" s="6"/>
      <c r="C153" s="6"/>
      <c r="D153" s="6"/>
      <c r="E153" s="6"/>
      <c r="F153" s="6"/>
      <c r="G153" s="6"/>
    </row>
    <row r="154" spans="2:7" x14ac:dyDescent="0.25">
      <c r="B154" s="6"/>
      <c r="C154" s="6"/>
      <c r="D154" s="6"/>
      <c r="E154" s="6"/>
      <c r="F154" s="6"/>
      <c r="G154" s="6"/>
    </row>
    <row r="155" spans="2:7" x14ac:dyDescent="0.25">
      <c r="B155" s="6"/>
      <c r="C155" s="6"/>
      <c r="D155" s="6"/>
      <c r="E155" s="6"/>
      <c r="F155" s="6"/>
      <c r="G155" s="6"/>
    </row>
    <row r="156" spans="2:7" x14ac:dyDescent="0.25">
      <c r="B156" s="6"/>
      <c r="C156" s="6"/>
      <c r="D156" s="6"/>
      <c r="E156" s="6"/>
      <c r="F156" s="6"/>
      <c r="G156" s="6"/>
    </row>
    <row r="157" spans="2:7" x14ac:dyDescent="0.25">
      <c r="B157" s="6"/>
      <c r="C157" s="6"/>
      <c r="D157" s="6"/>
      <c r="E157" s="6"/>
      <c r="F157" s="6"/>
      <c r="G157" s="6"/>
    </row>
    <row r="158" spans="2:7" x14ac:dyDescent="0.25">
      <c r="B158" s="6"/>
      <c r="C158" s="6"/>
      <c r="D158" s="6"/>
      <c r="E158" s="6"/>
      <c r="F158" s="6"/>
      <c r="G158" s="6"/>
    </row>
    <row r="159" spans="2:7" x14ac:dyDescent="0.25">
      <c r="B159" s="6"/>
      <c r="C159" s="6"/>
      <c r="D159" s="6"/>
      <c r="E159" s="6"/>
      <c r="F159" s="6"/>
      <c r="G159" s="6"/>
    </row>
    <row r="160" spans="2:7" x14ac:dyDescent="0.25">
      <c r="B160" s="6"/>
      <c r="C160" s="6"/>
      <c r="D160" s="6"/>
      <c r="E160" s="6"/>
      <c r="F160" s="6"/>
      <c r="G160" s="6"/>
    </row>
    <row r="161" spans="2:7" x14ac:dyDescent="0.25">
      <c r="B161" s="6"/>
      <c r="C161" s="6"/>
      <c r="D161" s="6"/>
      <c r="E161" s="6"/>
      <c r="F161" s="6"/>
      <c r="G161" s="6"/>
    </row>
    <row r="162" spans="2:7" x14ac:dyDescent="0.25">
      <c r="B162" s="6"/>
      <c r="C162" s="6"/>
      <c r="D162" s="6"/>
      <c r="E162" s="6"/>
      <c r="F162" s="6"/>
      <c r="G162" s="6"/>
    </row>
    <row r="163" spans="2:7" x14ac:dyDescent="0.25">
      <c r="B163" s="6"/>
      <c r="C163" s="6"/>
      <c r="D163" s="6"/>
      <c r="E163" s="6"/>
      <c r="F163" s="6"/>
      <c r="G163" s="6"/>
    </row>
    <row r="164" spans="2:7" x14ac:dyDescent="0.25">
      <c r="B164" s="6"/>
      <c r="C164" s="6"/>
      <c r="D164" s="6"/>
      <c r="E164" s="6"/>
      <c r="F164" s="6"/>
      <c r="G164" s="6"/>
    </row>
    <row r="165" spans="2:7" x14ac:dyDescent="0.25">
      <c r="B165" s="6"/>
      <c r="C165" s="6"/>
      <c r="D165" s="6"/>
      <c r="E165" s="6"/>
      <c r="F165" s="6"/>
      <c r="G165" s="6"/>
    </row>
    <row r="166" spans="2:7" x14ac:dyDescent="0.25">
      <c r="B166" s="6"/>
      <c r="C166" s="6"/>
      <c r="D166" s="6"/>
      <c r="E166" s="6"/>
      <c r="F166" s="6"/>
      <c r="G166" s="6"/>
    </row>
    <row r="167" spans="2:7" x14ac:dyDescent="0.25">
      <c r="B167" s="6"/>
      <c r="C167" s="6"/>
      <c r="D167" s="6"/>
      <c r="E167" s="6"/>
      <c r="F167" s="6"/>
      <c r="G167" s="6"/>
    </row>
    <row r="168" spans="2:7" x14ac:dyDescent="0.25">
      <c r="B168" s="6"/>
      <c r="C168" s="6"/>
      <c r="D168" s="6"/>
      <c r="E168" s="6"/>
      <c r="F168" s="6"/>
      <c r="G168" s="6"/>
    </row>
    <row r="169" spans="2:7" x14ac:dyDescent="0.25">
      <c r="B169" s="6"/>
      <c r="C169" s="6"/>
      <c r="D169" s="6"/>
      <c r="E169" s="6"/>
      <c r="F169" s="6"/>
      <c r="G169" s="6"/>
    </row>
    <row r="170" spans="2:7" x14ac:dyDescent="0.25">
      <c r="B170" s="6"/>
      <c r="C170" s="6"/>
      <c r="D170" s="6"/>
      <c r="E170" s="6"/>
      <c r="F170" s="6"/>
      <c r="G170" s="6"/>
    </row>
    <row r="171" spans="2:7" x14ac:dyDescent="0.25">
      <c r="B171" s="6"/>
      <c r="C171" s="6"/>
      <c r="D171" s="6"/>
      <c r="E171" s="6"/>
      <c r="F171" s="6"/>
      <c r="G171" s="6"/>
    </row>
    <row r="172" spans="2:7" x14ac:dyDescent="0.25">
      <c r="B172" s="6"/>
      <c r="C172" s="6"/>
      <c r="D172" s="6"/>
      <c r="E172" s="6"/>
      <c r="F172" s="6"/>
      <c r="G172" s="6"/>
    </row>
    <row r="173" spans="2:7" x14ac:dyDescent="0.25">
      <c r="B173" s="6"/>
      <c r="C173" s="6"/>
      <c r="D173" s="6"/>
      <c r="E173" s="6"/>
      <c r="F173" s="6"/>
      <c r="G173" s="6"/>
    </row>
    <row r="174" spans="2:7" x14ac:dyDescent="0.25">
      <c r="B174" s="6"/>
      <c r="C174" s="6"/>
      <c r="D174" s="6"/>
      <c r="E174" s="6"/>
      <c r="F174" s="6"/>
      <c r="G174" s="6"/>
    </row>
    <row r="175" spans="2:7" x14ac:dyDescent="0.25">
      <c r="B175" s="6"/>
      <c r="C175" s="6"/>
      <c r="D175" s="6"/>
      <c r="E175" s="6"/>
      <c r="F175" s="6"/>
      <c r="G175" s="6"/>
    </row>
    <row r="176" spans="2:7" x14ac:dyDescent="0.25">
      <c r="B176" s="6"/>
      <c r="C176" s="6"/>
      <c r="D176" s="6"/>
      <c r="E176" s="6"/>
      <c r="F176" s="6"/>
      <c r="G176" s="6"/>
    </row>
    <row r="177" spans="2:7" x14ac:dyDescent="0.25">
      <c r="B177" s="6"/>
      <c r="C177" s="6"/>
      <c r="D177" s="6"/>
      <c r="E177" s="6"/>
      <c r="F177" s="6"/>
      <c r="G177" s="6"/>
    </row>
    <row r="178" spans="2:7" x14ac:dyDescent="0.25">
      <c r="B178" s="6"/>
      <c r="C178" s="6"/>
      <c r="D178" s="6"/>
      <c r="E178" s="6"/>
      <c r="F178" s="6"/>
      <c r="G178" s="6"/>
    </row>
    <row r="179" spans="2:7" x14ac:dyDescent="0.25">
      <c r="B179" s="6"/>
      <c r="C179" s="6"/>
      <c r="D179" s="6"/>
      <c r="E179" s="6"/>
      <c r="F179" s="6"/>
      <c r="G179" s="6"/>
    </row>
    <row r="180" spans="2:7" x14ac:dyDescent="0.25">
      <c r="B180" s="6"/>
      <c r="C180" s="6"/>
      <c r="D180" s="6"/>
      <c r="E180" s="6"/>
      <c r="F180" s="6"/>
      <c r="G180" s="6"/>
    </row>
    <row r="181" spans="2:7" x14ac:dyDescent="0.25">
      <c r="B181" s="6"/>
      <c r="C181" s="6"/>
      <c r="D181" s="6"/>
      <c r="E181" s="6"/>
      <c r="F181" s="6"/>
      <c r="G181" s="6"/>
    </row>
    <row r="182" spans="2:7" x14ac:dyDescent="0.25">
      <c r="B182" s="6"/>
      <c r="C182" s="6"/>
      <c r="D182" s="6"/>
      <c r="E182" s="6"/>
      <c r="F182" s="6"/>
      <c r="G182" s="6"/>
    </row>
    <row r="183" spans="2:7" x14ac:dyDescent="0.25">
      <c r="B183" s="6"/>
      <c r="C183" s="6"/>
      <c r="D183" s="6"/>
      <c r="E183" s="6"/>
      <c r="F183" s="6"/>
      <c r="G183" s="6"/>
    </row>
    <row r="184" spans="2:7" x14ac:dyDescent="0.25">
      <c r="B184" s="6"/>
      <c r="C184" s="6"/>
      <c r="D184" s="6"/>
      <c r="E184" s="6"/>
      <c r="F184" s="6"/>
      <c r="G184" s="6"/>
    </row>
    <row r="185" spans="2:7" x14ac:dyDescent="0.25">
      <c r="B185" s="6"/>
      <c r="C185" s="6"/>
      <c r="D185" s="6"/>
      <c r="E185" s="6"/>
      <c r="F185" s="6"/>
      <c r="G185" s="6"/>
    </row>
    <row r="186" spans="2:7" x14ac:dyDescent="0.25">
      <c r="B186" s="6"/>
      <c r="C186" s="6"/>
      <c r="D186" s="6"/>
      <c r="E186" s="6"/>
      <c r="F186" s="6"/>
      <c r="G186" s="6"/>
    </row>
    <row r="187" spans="2:7" x14ac:dyDescent="0.25">
      <c r="B187" s="6"/>
      <c r="C187" s="6"/>
      <c r="D187" s="6"/>
      <c r="E187" s="6"/>
      <c r="F187" s="6"/>
      <c r="G187" s="6"/>
    </row>
    <row r="188" spans="2:7" x14ac:dyDescent="0.25">
      <c r="B188" s="6"/>
      <c r="C188" s="6"/>
      <c r="D188" s="6"/>
      <c r="E188" s="6"/>
      <c r="F188" s="6"/>
      <c r="G188" s="6"/>
    </row>
    <row r="189" spans="2:7" x14ac:dyDescent="0.25">
      <c r="B189" s="6"/>
      <c r="C189" s="6"/>
      <c r="D189" s="6"/>
      <c r="E189" s="6"/>
      <c r="F189" s="6"/>
      <c r="G189" s="6"/>
    </row>
    <row r="190" spans="2:7" x14ac:dyDescent="0.25">
      <c r="B190" s="6"/>
      <c r="C190" s="6"/>
      <c r="D190" s="6"/>
      <c r="E190" s="6"/>
      <c r="F190" s="6"/>
      <c r="G190" s="6"/>
    </row>
    <row r="191" spans="2:7" x14ac:dyDescent="0.25">
      <c r="B191" s="6"/>
      <c r="C191" s="6"/>
      <c r="D191" s="6"/>
      <c r="E191" s="6"/>
      <c r="F191" s="6"/>
      <c r="G191" s="6"/>
    </row>
    <row r="192" spans="2:7" x14ac:dyDescent="0.25">
      <c r="B192" s="6"/>
      <c r="C192" s="6"/>
      <c r="D192" s="6"/>
      <c r="E192" s="6"/>
      <c r="F192" s="6"/>
      <c r="G192" s="6"/>
    </row>
    <row r="193" spans="2:7" x14ac:dyDescent="0.25">
      <c r="B193" s="6"/>
      <c r="C193" s="6"/>
      <c r="D193" s="6"/>
      <c r="E193" s="6"/>
      <c r="F193" s="6"/>
      <c r="G193" s="6"/>
    </row>
    <row r="194" spans="2:7" x14ac:dyDescent="0.25">
      <c r="B194" s="6"/>
      <c r="C194" s="6"/>
      <c r="D194" s="6"/>
      <c r="E194" s="6"/>
      <c r="F194" s="6"/>
      <c r="G194" s="6"/>
    </row>
    <row r="195" spans="2:7" x14ac:dyDescent="0.25">
      <c r="B195" s="6"/>
      <c r="C195" s="6"/>
      <c r="D195" s="6"/>
      <c r="E195" s="6"/>
      <c r="F195" s="6"/>
      <c r="G195" s="6"/>
    </row>
    <row r="196" spans="2:7" x14ac:dyDescent="0.25">
      <c r="B196" s="6"/>
      <c r="C196" s="6"/>
      <c r="D196" s="6"/>
      <c r="E196" s="6"/>
      <c r="F196" s="6"/>
      <c r="G196" s="6"/>
    </row>
    <row r="197" spans="2:7" x14ac:dyDescent="0.25">
      <c r="B197" s="6"/>
      <c r="C197" s="6"/>
      <c r="D197" s="6"/>
      <c r="E197" s="6"/>
      <c r="F197" s="6"/>
      <c r="G197" s="6"/>
    </row>
    <row r="198" spans="2:7" x14ac:dyDescent="0.25">
      <c r="B198" s="6"/>
      <c r="C198" s="6"/>
      <c r="D198" s="6"/>
      <c r="E198" s="6"/>
      <c r="F198" s="6"/>
      <c r="G198" s="6"/>
    </row>
    <row r="199" spans="2:7" x14ac:dyDescent="0.25">
      <c r="B199" s="6"/>
      <c r="C199" s="6"/>
      <c r="D199" s="6"/>
      <c r="E199" s="6"/>
      <c r="F199" s="6"/>
      <c r="G199" s="6"/>
    </row>
    <row r="200" spans="2:7" x14ac:dyDescent="0.25">
      <c r="B200" s="6"/>
      <c r="C200" s="6"/>
      <c r="D200" s="6"/>
      <c r="E200" s="6"/>
      <c r="F200" s="6"/>
      <c r="G200" s="6"/>
    </row>
    <row r="201" spans="2:7" x14ac:dyDescent="0.25">
      <c r="B201" s="6"/>
      <c r="C201" s="6"/>
      <c r="D201" s="6"/>
      <c r="E201" s="6"/>
      <c r="F201" s="6"/>
      <c r="G201" s="6"/>
    </row>
    <row r="202" spans="2:7" x14ac:dyDescent="0.25">
      <c r="B202" s="6"/>
      <c r="C202" s="6"/>
      <c r="D202" s="6"/>
      <c r="E202" s="6"/>
      <c r="F202" s="6"/>
      <c r="G202" s="6"/>
    </row>
    <row r="203" spans="2:7" x14ac:dyDescent="0.25">
      <c r="B203" s="6"/>
      <c r="C203" s="6"/>
      <c r="D203" s="6"/>
      <c r="E203" s="6"/>
      <c r="F203" s="6"/>
      <c r="G203" s="6"/>
    </row>
    <row r="204" spans="2:7" x14ac:dyDescent="0.25">
      <c r="B204" s="6"/>
      <c r="C204" s="6"/>
      <c r="D204" s="6"/>
      <c r="E204" s="6"/>
      <c r="F204" s="6"/>
      <c r="G204" s="6"/>
    </row>
    <row r="205" spans="2:7" x14ac:dyDescent="0.25">
      <c r="B205" s="6"/>
      <c r="C205" s="6"/>
      <c r="D205" s="6"/>
      <c r="E205" s="6"/>
      <c r="F205" s="6"/>
      <c r="G205" s="6"/>
    </row>
    <row r="206" spans="2:7" x14ac:dyDescent="0.25">
      <c r="B206" s="6"/>
      <c r="C206" s="6"/>
      <c r="D206" s="6"/>
      <c r="E206" s="6"/>
      <c r="F206" s="6"/>
      <c r="G206" s="6"/>
    </row>
    <row r="207" spans="2:7" x14ac:dyDescent="0.25">
      <c r="B207" s="6"/>
      <c r="C207" s="6"/>
      <c r="D207" s="6"/>
      <c r="E207" s="6"/>
      <c r="F207" s="6"/>
      <c r="G207" s="6"/>
    </row>
    <row r="208" spans="2:7" x14ac:dyDescent="0.25">
      <c r="B208" s="6"/>
      <c r="C208" s="6"/>
      <c r="D208" s="6"/>
      <c r="E208" s="6"/>
      <c r="F208" s="6"/>
      <c r="G208" s="6"/>
    </row>
    <row r="209" spans="2:7" x14ac:dyDescent="0.25">
      <c r="B209" s="6"/>
      <c r="C209" s="6"/>
      <c r="D209" s="6"/>
      <c r="E209" s="6"/>
      <c r="F209" s="6"/>
      <c r="G209" s="6"/>
    </row>
    <row r="210" spans="2:7" x14ac:dyDescent="0.25">
      <c r="B210" s="6"/>
      <c r="C210" s="6"/>
      <c r="D210" s="6"/>
      <c r="E210" s="6"/>
      <c r="F210" s="6"/>
      <c r="G210" s="6"/>
    </row>
    <row r="211" spans="2:7" x14ac:dyDescent="0.25">
      <c r="B211" s="6"/>
      <c r="C211" s="6"/>
      <c r="D211" s="6"/>
      <c r="E211" s="6"/>
      <c r="F211" s="6"/>
      <c r="G211" s="6"/>
    </row>
    <row r="212" spans="2:7" x14ac:dyDescent="0.25">
      <c r="B212" s="6"/>
      <c r="C212" s="6"/>
      <c r="D212" s="6"/>
      <c r="E212" s="6"/>
      <c r="F212" s="6"/>
      <c r="G212" s="6"/>
    </row>
    <row r="213" spans="2:7" x14ac:dyDescent="0.25">
      <c r="B213" s="6"/>
      <c r="C213" s="6"/>
      <c r="D213" s="6"/>
      <c r="E213" s="6"/>
      <c r="F213" s="6"/>
      <c r="G213" s="6"/>
    </row>
    <row r="214" spans="2:7" x14ac:dyDescent="0.25">
      <c r="B214" s="6"/>
      <c r="C214" s="6"/>
      <c r="D214" s="6"/>
      <c r="E214" s="6"/>
      <c r="F214" s="6"/>
      <c r="G214" s="6"/>
    </row>
    <row r="215" spans="2:7" x14ac:dyDescent="0.25">
      <c r="B215" s="6"/>
      <c r="C215" s="6"/>
      <c r="D215" s="6"/>
      <c r="E215" s="6"/>
      <c r="F215" s="6"/>
      <c r="G215" s="6"/>
    </row>
    <row r="216" spans="2:7" x14ac:dyDescent="0.25">
      <c r="B216" s="6"/>
      <c r="C216" s="6"/>
      <c r="D216" s="6"/>
      <c r="E216" s="6"/>
      <c r="F216" s="6"/>
      <c r="G216" s="6"/>
    </row>
    <row r="217" spans="2:7" x14ac:dyDescent="0.25">
      <c r="B217" s="6"/>
      <c r="C217" s="6"/>
      <c r="D217" s="6"/>
      <c r="E217" s="6"/>
      <c r="F217" s="6"/>
      <c r="G217" s="6"/>
    </row>
    <row r="218" spans="2:7" x14ac:dyDescent="0.25">
      <c r="B218" s="6"/>
      <c r="C218" s="6"/>
      <c r="D218" s="6"/>
      <c r="E218" s="6"/>
      <c r="F218" s="6"/>
      <c r="G218" s="6"/>
    </row>
    <row r="219" spans="2:7" x14ac:dyDescent="0.25">
      <c r="B219" s="6"/>
      <c r="C219" s="6"/>
      <c r="D219" s="6"/>
      <c r="E219" s="6"/>
      <c r="F219" s="6"/>
      <c r="G219" s="6"/>
    </row>
    <row r="220" spans="2:7" x14ac:dyDescent="0.25">
      <c r="B220" s="6"/>
      <c r="C220" s="6"/>
      <c r="D220" s="6"/>
      <c r="E220" s="6"/>
      <c r="F220" s="6"/>
      <c r="G220" s="6"/>
    </row>
    <row r="221" spans="2:7" x14ac:dyDescent="0.25">
      <c r="B221" s="6"/>
      <c r="C221" s="6"/>
      <c r="D221" s="6"/>
      <c r="E221" s="6"/>
      <c r="F221" s="6"/>
      <c r="G221" s="6"/>
    </row>
    <row r="222" spans="2:7" x14ac:dyDescent="0.25">
      <c r="B222" s="6"/>
      <c r="C222" s="6"/>
      <c r="D222" s="6"/>
      <c r="E222" s="6"/>
      <c r="F222" s="6"/>
      <c r="G222" s="6"/>
    </row>
    <row r="223" spans="2:7" x14ac:dyDescent="0.25">
      <c r="B223" s="6"/>
      <c r="C223" s="6"/>
      <c r="D223" s="6"/>
      <c r="E223" s="6"/>
      <c r="F223" s="6"/>
      <c r="G223" s="6"/>
    </row>
    <row r="224" spans="2:7" x14ac:dyDescent="0.25">
      <c r="B224" s="6"/>
      <c r="C224" s="6"/>
      <c r="D224" s="6"/>
      <c r="E224" s="6"/>
      <c r="F224" s="6"/>
      <c r="G224" s="6"/>
    </row>
    <row r="225" spans="2:7" x14ac:dyDescent="0.25">
      <c r="B225" s="6"/>
      <c r="C225" s="6"/>
      <c r="D225" s="6"/>
      <c r="E225" s="6"/>
      <c r="F225" s="6"/>
      <c r="G225" s="6"/>
    </row>
    <row r="226" spans="2:7" x14ac:dyDescent="0.25">
      <c r="B226" s="6"/>
      <c r="C226" s="6"/>
      <c r="D226" s="6"/>
      <c r="E226" s="6"/>
      <c r="F226" s="6"/>
      <c r="G226" s="6"/>
    </row>
    <row r="227" spans="2:7" x14ac:dyDescent="0.25">
      <c r="B227" s="6"/>
      <c r="C227" s="6"/>
      <c r="D227" s="6"/>
      <c r="E227" s="6"/>
      <c r="F227" s="6"/>
      <c r="G227" s="6"/>
    </row>
    <row r="228" spans="2:7" x14ac:dyDescent="0.25">
      <c r="B228" s="6"/>
      <c r="C228" s="6"/>
      <c r="D228" s="6"/>
      <c r="E228" s="6"/>
      <c r="F228" s="6"/>
      <c r="G228" s="6"/>
    </row>
    <row r="229" spans="2:7" x14ac:dyDescent="0.25">
      <c r="B229" s="6"/>
      <c r="C229" s="6"/>
      <c r="D229" s="6"/>
      <c r="E229" s="6"/>
      <c r="F229" s="6"/>
      <c r="G229" s="6"/>
    </row>
    <row r="230" spans="2:7" x14ac:dyDescent="0.25">
      <c r="B230" s="6"/>
      <c r="C230" s="6"/>
      <c r="D230" s="6"/>
      <c r="E230" s="6"/>
      <c r="F230" s="6"/>
      <c r="G230" s="6"/>
    </row>
    <row r="231" spans="2:7" x14ac:dyDescent="0.25">
      <c r="B231" s="6"/>
      <c r="C231" s="6"/>
      <c r="D231" s="6"/>
      <c r="E231" s="6"/>
      <c r="F231" s="6"/>
      <c r="G231" s="6"/>
    </row>
    <row r="232" spans="2:7" x14ac:dyDescent="0.25">
      <c r="B232" s="6"/>
      <c r="C232" s="6"/>
      <c r="D232" s="6"/>
      <c r="E232" s="6"/>
      <c r="F232" s="6"/>
      <c r="G232" s="6"/>
    </row>
    <row r="233" spans="2:7" x14ac:dyDescent="0.25">
      <c r="B233" s="6"/>
      <c r="C233" s="6"/>
      <c r="D233" s="6"/>
      <c r="E233" s="6"/>
      <c r="F233" s="6"/>
      <c r="G233" s="6"/>
    </row>
    <row r="234" spans="2:7" x14ac:dyDescent="0.25">
      <c r="B234" s="6"/>
      <c r="C234" s="6"/>
      <c r="D234" s="6"/>
      <c r="E234" s="6"/>
      <c r="F234" s="6"/>
      <c r="G234" s="6"/>
    </row>
    <row r="235" spans="2:7" x14ac:dyDescent="0.25">
      <c r="B235" s="6"/>
      <c r="C235" s="6"/>
      <c r="D235" s="6"/>
      <c r="E235" s="6"/>
      <c r="F235" s="6"/>
      <c r="G235" s="6"/>
    </row>
    <row r="236" spans="2:7" x14ac:dyDescent="0.25">
      <c r="B236" s="6"/>
      <c r="C236" s="6"/>
      <c r="D236" s="6"/>
      <c r="E236" s="6"/>
      <c r="F236" s="6"/>
      <c r="G236" s="6"/>
    </row>
    <row r="237" spans="2:7" x14ac:dyDescent="0.25">
      <c r="B237" s="6"/>
      <c r="C237" s="6"/>
      <c r="D237" s="6"/>
      <c r="E237" s="6"/>
      <c r="F237" s="6"/>
      <c r="G237" s="6"/>
    </row>
    <row r="238" spans="2:7" x14ac:dyDescent="0.25">
      <c r="B238" s="6"/>
      <c r="C238" s="6"/>
      <c r="D238" s="6"/>
      <c r="E238" s="6"/>
      <c r="F238" s="6"/>
      <c r="G238" s="6"/>
    </row>
    <row r="239" spans="2:7" x14ac:dyDescent="0.25">
      <c r="B239" s="6"/>
      <c r="C239" s="6"/>
      <c r="D239" s="6"/>
      <c r="E239" s="6"/>
      <c r="F239" s="6"/>
      <c r="G239" s="6"/>
    </row>
    <row r="240" spans="2:7" x14ac:dyDescent="0.25">
      <c r="B240" s="6"/>
      <c r="C240" s="6"/>
      <c r="D240" s="6"/>
      <c r="E240" s="6"/>
      <c r="F240" s="6"/>
      <c r="G240" s="6"/>
    </row>
    <row r="241" spans="2:7" x14ac:dyDescent="0.25">
      <c r="B241" s="6"/>
      <c r="C241" s="6"/>
      <c r="D241" s="6"/>
      <c r="E241" s="6"/>
      <c r="F241" s="6"/>
      <c r="G241" s="6"/>
    </row>
    <row r="242" spans="2:7" x14ac:dyDescent="0.25">
      <c r="B242" s="6"/>
      <c r="C242" s="6"/>
      <c r="D242" s="6"/>
      <c r="E242" s="6"/>
      <c r="F242" s="6"/>
      <c r="G242" s="6"/>
    </row>
    <row r="243" spans="2:7" x14ac:dyDescent="0.25">
      <c r="B243" s="6"/>
      <c r="C243" s="6"/>
      <c r="D243" s="6"/>
      <c r="E243" s="6"/>
      <c r="F243" s="6"/>
      <c r="G243" s="6"/>
    </row>
    <row r="244" spans="2:7" x14ac:dyDescent="0.25">
      <c r="B244" s="6"/>
      <c r="C244" s="6"/>
      <c r="D244" s="6"/>
      <c r="E244" s="6"/>
      <c r="F244" s="6"/>
      <c r="G244" s="6"/>
    </row>
    <row r="245" spans="2:7" x14ac:dyDescent="0.25">
      <c r="B245" s="6"/>
      <c r="C245" s="6"/>
      <c r="D245" s="6"/>
      <c r="E245" s="6"/>
      <c r="F245" s="6"/>
      <c r="G245" s="6"/>
    </row>
    <row r="246" spans="2:7" x14ac:dyDescent="0.25">
      <c r="B246" s="6"/>
      <c r="C246" s="6"/>
      <c r="D246" s="6"/>
      <c r="E246" s="6"/>
      <c r="F246" s="6"/>
      <c r="G246" s="6"/>
    </row>
    <row r="247" spans="2:7" x14ac:dyDescent="0.25">
      <c r="B247" s="6"/>
      <c r="C247" s="6"/>
      <c r="D247" s="6"/>
      <c r="E247" s="6"/>
      <c r="F247" s="6"/>
      <c r="G247" s="6"/>
    </row>
    <row r="248" spans="2:7" x14ac:dyDescent="0.25">
      <c r="B248" s="6"/>
      <c r="C248" s="6"/>
      <c r="D248" s="6"/>
      <c r="E248" s="6"/>
      <c r="F248" s="6"/>
      <c r="G248" s="6"/>
    </row>
    <row r="249" spans="2:7" x14ac:dyDescent="0.25">
      <c r="B249" s="6"/>
      <c r="C249" s="6"/>
      <c r="D249" s="6"/>
      <c r="E249" s="6"/>
      <c r="F249" s="6"/>
      <c r="G249" s="6"/>
    </row>
    <row r="250" spans="2:7" x14ac:dyDescent="0.25">
      <c r="B250" s="6"/>
      <c r="C250" s="6"/>
      <c r="D250" s="6"/>
      <c r="E250" s="6"/>
      <c r="F250" s="6"/>
      <c r="G250" s="6"/>
    </row>
    <row r="251" spans="2:7" x14ac:dyDescent="0.25">
      <c r="B251" s="6"/>
      <c r="C251" s="6"/>
      <c r="D251" s="6"/>
      <c r="E251" s="6"/>
      <c r="F251" s="6"/>
      <c r="G251" s="6"/>
    </row>
    <row r="252" spans="2:7" x14ac:dyDescent="0.25">
      <c r="B252" s="6"/>
      <c r="C252" s="6"/>
      <c r="D252" s="6"/>
      <c r="E252" s="6"/>
      <c r="F252" s="6"/>
      <c r="G252" s="6"/>
    </row>
    <row r="253" spans="2:7" x14ac:dyDescent="0.25">
      <c r="B253" s="6"/>
      <c r="C253" s="6"/>
      <c r="D253" s="6"/>
      <c r="E253" s="6"/>
      <c r="F253" s="6"/>
      <c r="G253" s="6"/>
    </row>
    <row r="254" spans="2:7" x14ac:dyDescent="0.25">
      <c r="B254" s="6"/>
      <c r="C254" s="6"/>
      <c r="D254" s="6"/>
      <c r="E254" s="6"/>
      <c r="F254" s="6"/>
      <c r="G254" s="6"/>
    </row>
    <row r="255" spans="2:7" x14ac:dyDescent="0.25">
      <c r="B255" s="6"/>
      <c r="C255" s="6"/>
      <c r="D255" s="6"/>
      <c r="E255" s="6"/>
      <c r="F255" s="6"/>
      <c r="G255" s="6"/>
    </row>
    <row r="256" spans="2:7" x14ac:dyDescent="0.25">
      <c r="B256" s="6"/>
      <c r="C256" s="6"/>
      <c r="D256" s="6"/>
      <c r="E256" s="6"/>
      <c r="F256" s="6"/>
      <c r="G256" s="6"/>
    </row>
    <row r="257" spans="2:7" x14ac:dyDescent="0.25">
      <c r="B257" s="6"/>
      <c r="C257" s="6"/>
      <c r="D257" s="6"/>
      <c r="E257" s="6"/>
      <c r="F257" s="6"/>
      <c r="G257" s="6"/>
    </row>
    <row r="258" spans="2:7" x14ac:dyDescent="0.25">
      <c r="B258" s="6"/>
      <c r="C258" s="6"/>
      <c r="D258" s="6"/>
      <c r="E258" s="6"/>
      <c r="F258" s="6"/>
      <c r="G258" s="6"/>
    </row>
    <row r="259" spans="2:7" x14ac:dyDescent="0.25">
      <c r="B259" s="6"/>
      <c r="C259" s="6"/>
      <c r="D259" s="6"/>
      <c r="E259" s="6"/>
      <c r="F259" s="6"/>
      <c r="G259" s="6"/>
    </row>
    <row r="260" spans="2:7" x14ac:dyDescent="0.25">
      <c r="B260" s="6"/>
      <c r="C260" s="6"/>
      <c r="D260" s="6"/>
      <c r="E260" s="6"/>
      <c r="F260" s="6"/>
      <c r="G260" s="6"/>
    </row>
    <row r="261" spans="2:7" x14ac:dyDescent="0.25">
      <c r="B261" s="6"/>
      <c r="C261" s="6"/>
      <c r="D261" s="6"/>
      <c r="E261" s="6"/>
      <c r="F261" s="6"/>
      <c r="G261" s="6"/>
    </row>
    <row r="262" spans="2:7" x14ac:dyDescent="0.25">
      <c r="B262" s="6"/>
      <c r="C262" s="6"/>
      <c r="D262" s="6"/>
      <c r="E262" s="6"/>
      <c r="F262" s="6"/>
      <c r="G262" s="6"/>
    </row>
    <row r="263" spans="2:7" x14ac:dyDescent="0.25">
      <c r="B263" s="6"/>
      <c r="C263" s="6"/>
      <c r="D263" s="6"/>
      <c r="E263" s="6"/>
      <c r="F263" s="6"/>
      <c r="G263" s="6"/>
    </row>
    <row r="264" spans="2:7" x14ac:dyDescent="0.25">
      <c r="B264" s="6"/>
      <c r="C264" s="6"/>
      <c r="D264" s="6"/>
      <c r="E264" s="6"/>
      <c r="F264" s="6"/>
      <c r="G264" s="6"/>
    </row>
    <row r="265" spans="2:7" x14ac:dyDescent="0.25">
      <c r="B265" s="6"/>
      <c r="C265" s="6"/>
      <c r="D265" s="6"/>
      <c r="E265" s="6"/>
      <c r="F265" s="6"/>
      <c r="G265" s="6"/>
    </row>
    <row r="266" spans="2:7" x14ac:dyDescent="0.25">
      <c r="B266" s="6"/>
      <c r="C266" s="6"/>
      <c r="D266" s="6"/>
      <c r="E266" s="6"/>
      <c r="F266" s="6"/>
      <c r="G266" s="6"/>
    </row>
    <row r="267" spans="2:7" x14ac:dyDescent="0.25">
      <c r="B267" s="6"/>
      <c r="C267" s="6"/>
      <c r="D267" s="6"/>
      <c r="E267" s="6"/>
      <c r="F267" s="6"/>
      <c r="G267" s="6"/>
    </row>
    <row r="268" spans="2:7" x14ac:dyDescent="0.25">
      <c r="B268" s="6"/>
      <c r="C268" s="6"/>
      <c r="D268" s="6"/>
      <c r="E268" s="6"/>
      <c r="F268" s="6"/>
      <c r="G268" s="6"/>
    </row>
    <row r="269" spans="2:7" x14ac:dyDescent="0.25">
      <c r="B269" s="6"/>
      <c r="C269" s="6"/>
      <c r="D269" s="6"/>
      <c r="E269" s="6"/>
      <c r="F269" s="6"/>
    </row>
  </sheetData>
  <mergeCells count="5">
    <mergeCell ref="A2:C2"/>
    <mergeCell ref="A3:E3"/>
    <mergeCell ref="A4:E4"/>
    <mergeCell ref="A6:B6"/>
    <mergeCell ref="A1:E1"/>
  </mergeCells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73E05-42B8-49A9-BE98-8BC12031DD8D}">
  <sheetPr codeName="Hoja4">
    <pageSetUpPr fitToPage="1"/>
  </sheetPr>
  <dimension ref="A1:L261"/>
  <sheetViews>
    <sheetView view="pageBreakPreview" zoomScale="60" zoomScaleNormal="100" workbookViewId="0">
      <selection activeCell="A12" sqref="A12"/>
    </sheetView>
  </sheetViews>
  <sheetFormatPr baseColWidth="10" defaultColWidth="11.44140625" defaultRowHeight="13.2" x14ac:dyDescent="0.25"/>
  <cols>
    <col min="1" max="1" width="54.88671875" style="94" customWidth="1"/>
    <col min="2" max="10" width="17.109375" style="94" customWidth="1"/>
    <col min="11" max="44" width="8.6640625" style="94" customWidth="1"/>
    <col min="45" max="16384" width="11.44140625" style="94"/>
  </cols>
  <sheetData>
    <row r="1" spans="1:12" s="93" customFormat="1" ht="18" customHeight="1" x14ac:dyDescent="0.35">
      <c r="A1" s="215" t="s">
        <v>37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2" s="93" customFormat="1" ht="12.75" customHeight="1" x14ac:dyDescent="0.3">
      <c r="A2" s="216"/>
      <c r="B2" s="217"/>
      <c r="C2" s="217"/>
      <c r="D2" s="97"/>
      <c r="E2" s="97"/>
      <c r="F2" s="97"/>
      <c r="G2" s="97"/>
      <c r="H2" s="97"/>
      <c r="I2" s="97"/>
      <c r="J2" s="97"/>
    </row>
    <row r="3" spans="1:12" ht="23.25" customHeight="1" x14ac:dyDescent="0.25">
      <c r="A3" s="218" t="s">
        <v>183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2" ht="13.8" thickBot="1" x14ac:dyDescent="0.3">
      <c r="A4" s="109"/>
      <c r="B4" s="110"/>
      <c r="C4" s="110"/>
      <c r="D4" s="110"/>
      <c r="E4" s="110"/>
      <c r="F4" s="110"/>
      <c r="G4" s="110"/>
      <c r="H4" s="109"/>
      <c r="I4" s="109"/>
      <c r="J4" s="109"/>
    </row>
    <row r="5" spans="1:12" s="95" customFormat="1" ht="34.5" customHeight="1" x14ac:dyDescent="0.25">
      <c r="A5" s="219" t="s">
        <v>174</v>
      </c>
      <c r="B5" s="221" t="s">
        <v>27</v>
      </c>
      <c r="C5" s="221"/>
      <c r="D5" s="221"/>
      <c r="E5" s="221" t="s">
        <v>175</v>
      </c>
      <c r="F5" s="221"/>
      <c r="G5" s="221"/>
      <c r="H5" s="221" t="s">
        <v>176</v>
      </c>
      <c r="I5" s="221"/>
      <c r="J5" s="222"/>
    </row>
    <row r="6" spans="1:12" s="95" customFormat="1" ht="34.5" customHeight="1" thickBot="1" x14ac:dyDescent="0.3">
      <c r="A6" s="220"/>
      <c r="B6" s="111">
        <v>2018</v>
      </c>
      <c r="C6" s="111">
        <v>2019</v>
      </c>
      <c r="D6" s="111">
        <v>2020</v>
      </c>
      <c r="E6" s="111">
        <v>2018</v>
      </c>
      <c r="F6" s="111">
        <v>2019</v>
      </c>
      <c r="G6" s="111">
        <v>2020</v>
      </c>
      <c r="H6" s="111">
        <v>2018</v>
      </c>
      <c r="I6" s="111">
        <v>2019</v>
      </c>
      <c r="J6" s="112">
        <v>2020</v>
      </c>
    </row>
    <row r="7" spans="1:12" s="96" customFormat="1" ht="28.5" customHeight="1" x14ac:dyDescent="0.25">
      <c r="A7" s="100" t="s">
        <v>177</v>
      </c>
      <c r="B7" s="101">
        <v>-2.14</v>
      </c>
      <c r="C7" s="101">
        <v>-2.23</v>
      </c>
      <c r="D7" s="101">
        <v>-6.92</v>
      </c>
      <c r="E7" s="101">
        <v>-11.47</v>
      </c>
      <c r="F7" s="101">
        <v>-5.49</v>
      </c>
      <c r="G7" s="101">
        <v>-14.33</v>
      </c>
      <c r="H7" s="101">
        <v>-7.64</v>
      </c>
      <c r="I7" s="101">
        <v>-4.07</v>
      </c>
      <c r="J7" s="102">
        <v>-11.04</v>
      </c>
      <c r="L7" s="94"/>
    </row>
    <row r="8" spans="1:12" s="96" customFormat="1" ht="21.75" customHeight="1" x14ac:dyDescent="0.25">
      <c r="A8" s="103" t="s">
        <v>178</v>
      </c>
      <c r="B8" s="104">
        <v>-7.27</v>
      </c>
      <c r="C8" s="104">
        <v>-1</v>
      </c>
      <c r="D8" s="104">
        <v>-3.69</v>
      </c>
      <c r="E8" s="104">
        <v>-19.399999999999999</v>
      </c>
      <c r="F8" s="104">
        <v>-15.4</v>
      </c>
      <c r="G8" s="104">
        <v>-9.92</v>
      </c>
      <c r="H8" s="104">
        <v>-13.52</v>
      </c>
      <c r="I8" s="104">
        <v>-7.91</v>
      </c>
      <c r="J8" s="105">
        <v>-6.43</v>
      </c>
      <c r="L8" s="94"/>
    </row>
    <row r="9" spans="1:12" s="96" customFormat="1" ht="21.75" customHeight="1" x14ac:dyDescent="0.25">
      <c r="A9" s="103" t="s">
        <v>179</v>
      </c>
      <c r="B9" s="104">
        <v>112641.81161900279</v>
      </c>
      <c r="C9" s="104">
        <v>111177.29912448385</v>
      </c>
      <c r="D9" s="104">
        <v>106098.3227231553</v>
      </c>
      <c r="E9" s="104">
        <v>4046498.5800765152</v>
      </c>
      <c r="F9" s="104">
        <v>3766741.0291848145</v>
      </c>
      <c r="G9" s="104">
        <v>3339842.6435795929</v>
      </c>
      <c r="H9" s="104">
        <v>249771.99700163558</v>
      </c>
      <c r="I9" s="104">
        <v>241663.0683402713</v>
      </c>
      <c r="J9" s="105">
        <v>220476.56253324394</v>
      </c>
      <c r="L9" s="94"/>
    </row>
    <row r="10" spans="1:12" s="96" customFormat="1" ht="21.75" customHeight="1" x14ac:dyDescent="0.25">
      <c r="A10" s="103" t="s">
        <v>180</v>
      </c>
      <c r="B10" s="104">
        <v>71758.406760273443</v>
      </c>
      <c r="C10" s="104">
        <v>71713.905654550384</v>
      </c>
      <c r="D10" s="104">
        <v>70812.188367731142</v>
      </c>
      <c r="E10" s="104">
        <v>1832597.3223415969</v>
      </c>
      <c r="F10" s="104">
        <v>1527052.0170060678</v>
      </c>
      <c r="G10" s="104">
        <v>1423788.0882560629</v>
      </c>
      <c r="H10" s="104">
        <v>133139.43335451331</v>
      </c>
      <c r="I10" s="104">
        <v>123662.36749291646</v>
      </c>
      <c r="J10" s="105">
        <v>118667.24015293637</v>
      </c>
      <c r="L10" s="94"/>
    </row>
    <row r="11" spans="1:12" s="96" customFormat="1" ht="21.75" customHeight="1" thickBot="1" x14ac:dyDescent="0.3">
      <c r="A11" s="106" t="s">
        <v>181</v>
      </c>
      <c r="B11" s="107">
        <v>67571.059529683756</v>
      </c>
      <c r="C11" s="107">
        <v>67190.988774583922</v>
      </c>
      <c r="D11" s="107">
        <v>66113.082093678458</v>
      </c>
      <c r="E11" s="107">
        <v>1358789.4560739591</v>
      </c>
      <c r="F11" s="107">
        <v>1122087.946197829</v>
      </c>
      <c r="G11" s="107">
        <v>1027429.3345799855</v>
      </c>
      <c r="H11" s="107">
        <v>124192.18921665632</v>
      </c>
      <c r="I11" s="107">
        <v>114883.34528603824</v>
      </c>
      <c r="J11" s="108">
        <v>109697.97586407133</v>
      </c>
      <c r="L11" s="94"/>
    </row>
    <row r="12" spans="1:12" x14ac:dyDescent="0.25">
      <c r="A12" s="98" t="s">
        <v>188</v>
      </c>
      <c r="B12" s="99"/>
      <c r="C12" s="99"/>
      <c r="D12" s="99"/>
      <c r="E12" s="99"/>
      <c r="F12" s="99"/>
      <c r="G12" s="99"/>
      <c r="H12" s="99"/>
      <c r="I12" s="99"/>
      <c r="J12" s="99"/>
    </row>
    <row r="14" spans="1:12" x14ac:dyDescent="0.25">
      <c r="B14" s="93"/>
      <c r="C14" s="93"/>
      <c r="D14" s="93"/>
      <c r="E14" s="93"/>
      <c r="F14" s="93"/>
      <c r="G14" s="93"/>
    </row>
    <row r="15" spans="1:12" x14ac:dyDescent="0.25">
      <c r="B15" s="93"/>
      <c r="C15" s="93"/>
      <c r="D15" s="93"/>
      <c r="E15" s="93"/>
      <c r="F15" s="93"/>
      <c r="G15" s="93"/>
    </row>
    <row r="16" spans="1:12" x14ac:dyDescent="0.25">
      <c r="B16" s="93"/>
      <c r="C16" s="93"/>
      <c r="D16" s="93"/>
      <c r="E16" s="93"/>
      <c r="F16" s="93"/>
      <c r="G16" s="93"/>
    </row>
    <row r="17" spans="2:7" x14ac:dyDescent="0.25">
      <c r="B17" s="93"/>
      <c r="C17" s="93"/>
      <c r="D17" s="93"/>
      <c r="E17" s="93"/>
      <c r="F17" s="93"/>
      <c r="G17" s="93"/>
    </row>
    <row r="18" spans="2:7" x14ac:dyDescent="0.25">
      <c r="B18" s="93"/>
      <c r="C18" s="93"/>
      <c r="D18" s="93"/>
      <c r="E18" s="93"/>
      <c r="F18" s="93"/>
      <c r="G18" s="93"/>
    </row>
    <row r="19" spans="2:7" x14ac:dyDescent="0.25">
      <c r="B19" s="93"/>
      <c r="C19" s="93"/>
      <c r="D19" s="93"/>
      <c r="E19" s="93"/>
      <c r="F19" s="93"/>
      <c r="G19" s="93"/>
    </row>
    <row r="20" spans="2:7" x14ac:dyDescent="0.25">
      <c r="B20" s="93"/>
      <c r="C20" s="93"/>
      <c r="D20" s="93"/>
      <c r="E20" s="93"/>
      <c r="F20" s="93"/>
      <c r="G20" s="93"/>
    </row>
    <row r="21" spans="2:7" x14ac:dyDescent="0.25">
      <c r="B21" s="93"/>
      <c r="C21" s="93"/>
      <c r="D21" s="93"/>
      <c r="E21" s="93"/>
      <c r="F21" s="93"/>
      <c r="G21" s="93"/>
    </row>
    <row r="22" spans="2:7" x14ac:dyDescent="0.25">
      <c r="B22" s="93"/>
      <c r="C22" s="93"/>
      <c r="D22" s="93"/>
      <c r="E22" s="93"/>
      <c r="F22" s="93"/>
      <c r="G22" s="93"/>
    </row>
    <row r="23" spans="2:7" x14ac:dyDescent="0.25">
      <c r="B23" s="93"/>
      <c r="C23" s="93"/>
      <c r="D23" s="93"/>
      <c r="E23" s="93"/>
      <c r="F23" s="93"/>
      <c r="G23" s="93"/>
    </row>
    <row r="24" spans="2:7" x14ac:dyDescent="0.25">
      <c r="B24" s="93"/>
      <c r="C24" s="93"/>
      <c r="D24" s="93"/>
      <c r="E24" s="93"/>
      <c r="F24" s="93"/>
      <c r="G24" s="93"/>
    </row>
    <row r="25" spans="2:7" x14ac:dyDescent="0.25">
      <c r="B25" s="93"/>
      <c r="C25" s="93"/>
      <c r="D25" s="93"/>
      <c r="E25" s="93"/>
      <c r="F25" s="93"/>
      <c r="G25" s="93"/>
    </row>
    <row r="26" spans="2:7" x14ac:dyDescent="0.25">
      <c r="B26" s="93"/>
      <c r="C26" s="93"/>
      <c r="D26" s="93"/>
      <c r="E26" s="93"/>
      <c r="F26" s="93"/>
      <c r="G26" s="93"/>
    </row>
    <row r="27" spans="2:7" x14ac:dyDescent="0.25">
      <c r="B27" s="93"/>
      <c r="C27" s="93"/>
      <c r="D27" s="93"/>
      <c r="E27" s="93"/>
      <c r="F27" s="93"/>
      <c r="G27" s="93"/>
    </row>
    <row r="28" spans="2:7" x14ac:dyDescent="0.25">
      <c r="B28" s="93"/>
      <c r="C28" s="93"/>
      <c r="D28" s="93"/>
      <c r="E28" s="93"/>
      <c r="F28" s="93"/>
      <c r="G28" s="93"/>
    </row>
    <row r="29" spans="2:7" x14ac:dyDescent="0.25">
      <c r="B29" s="93"/>
      <c r="C29" s="93"/>
      <c r="D29" s="93"/>
      <c r="E29" s="93"/>
      <c r="F29" s="93"/>
      <c r="G29" s="93"/>
    </row>
    <row r="30" spans="2:7" x14ac:dyDescent="0.25">
      <c r="B30" s="93"/>
      <c r="C30" s="93"/>
      <c r="D30" s="93"/>
      <c r="E30" s="93"/>
      <c r="F30" s="93"/>
      <c r="G30" s="93"/>
    </row>
    <row r="31" spans="2:7" x14ac:dyDescent="0.25">
      <c r="B31" s="93"/>
      <c r="C31" s="93"/>
      <c r="D31" s="93"/>
      <c r="E31" s="93"/>
      <c r="F31" s="93"/>
      <c r="G31" s="93"/>
    </row>
    <row r="32" spans="2:7" x14ac:dyDescent="0.25">
      <c r="B32" s="93"/>
      <c r="C32" s="93"/>
      <c r="D32" s="93"/>
      <c r="E32" s="93"/>
      <c r="F32" s="93"/>
      <c r="G32" s="93"/>
    </row>
    <row r="33" spans="2:7" x14ac:dyDescent="0.25">
      <c r="B33" s="93"/>
      <c r="C33" s="93"/>
      <c r="D33" s="93"/>
      <c r="E33" s="93"/>
      <c r="F33" s="93"/>
      <c r="G33" s="93"/>
    </row>
    <row r="34" spans="2:7" x14ac:dyDescent="0.25">
      <c r="B34" s="93"/>
      <c r="C34" s="93"/>
      <c r="D34" s="93"/>
      <c r="E34" s="93"/>
      <c r="F34" s="93"/>
      <c r="G34" s="93"/>
    </row>
    <row r="35" spans="2:7" x14ac:dyDescent="0.25">
      <c r="B35" s="93"/>
      <c r="C35" s="93"/>
      <c r="D35" s="93"/>
      <c r="E35" s="93"/>
      <c r="F35" s="93"/>
      <c r="G35" s="93"/>
    </row>
    <row r="36" spans="2:7" x14ac:dyDescent="0.25">
      <c r="B36" s="93"/>
      <c r="C36" s="93"/>
      <c r="D36" s="93"/>
      <c r="E36" s="93"/>
      <c r="F36" s="93"/>
      <c r="G36" s="93"/>
    </row>
    <row r="37" spans="2:7" x14ac:dyDescent="0.25">
      <c r="B37" s="93"/>
      <c r="C37" s="93"/>
      <c r="D37" s="93"/>
      <c r="E37" s="93"/>
      <c r="F37" s="93"/>
      <c r="G37" s="93"/>
    </row>
    <row r="38" spans="2:7" x14ac:dyDescent="0.25">
      <c r="B38" s="93"/>
      <c r="C38" s="93"/>
      <c r="D38" s="93"/>
      <c r="E38" s="93"/>
      <c r="F38" s="93"/>
      <c r="G38" s="93"/>
    </row>
    <row r="39" spans="2:7" x14ac:dyDescent="0.25">
      <c r="B39" s="93"/>
      <c r="C39" s="93"/>
      <c r="D39" s="93"/>
      <c r="E39" s="93"/>
      <c r="F39" s="93"/>
      <c r="G39" s="93"/>
    </row>
    <row r="40" spans="2:7" x14ac:dyDescent="0.25">
      <c r="B40" s="93"/>
      <c r="C40" s="93"/>
      <c r="D40" s="93"/>
      <c r="E40" s="93"/>
      <c r="F40" s="93"/>
      <c r="G40" s="93"/>
    </row>
    <row r="41" spans="2:7" x14ac:dyDescent="0.25">
      <c r="B41" s="93"/>
      <c r="C41" s="93"/>
      <c r="D41" s="93"/>
      <c r="E41" s="93"/>
      <c r="F41" s="93"/>
      <c r="G41" s="93"/>
    </row>
    <row r="42" spans="2:7" x14ac:dyDescent="0.25">
      <c r="B42" s="93"/>
      <c r="C42" s="93"/>
      <c r="D42" s="93"/>
      <c r="E42" s="93"/>
      <c r="F42" s="93"/>
      <c r="G42" s="93"/>
    </row>
    <row r="43" spans="2:7" x14ac:dyDescent="0.25">
      <c r="B43" s="93"/>
      <c r="C43" s="93"/>
      <c r="D43" s="93"/>
      <c r="E43" s="93"/>
      <c r="F43" s="93"/>
      <c r="G43" s="93"/>
    </row>
    <row r="44" spans="2:7" x14ac:dyDescent="0.25">
      <c r="B44" s="93"/>
      <c r="C44" s="93"/>
      <c r="D44" s="93"/>
      <c r="E44" s="93"/>
      <c r="F44" s="93"/>
      <c r="G44" s="93"/>
    </row>
    <row r="45" spans="2:7" x14ac:dyDescent="0.25">
      <c r="B45" s="93"/>
      <c r="C45" s="93"/>
      <c r="D45" s="93"/>
      <c r="E45" s="93"/>
      <c r="F45" s="93"/>
      <c r="G45" s="93"/>
    </row>
    <row r="46" spans="2:7" x14ac:dyDescent="0.25">
      <c r="B46" s="93"/>
      <c r="C46" s="93"/>
      <c r="D46" s="93"/>
      <c r="E46" s="93"/>
      <c r="F46" s="93"/>
      <c r="G46" s="93"/>
    </row>
    <row r="47" spans="2:7" x14ac:dyDescent="0.25">
      <c r="B47" s="93"/>
      <c r="C47" s="93"/>
      <c r="D47" s="93"/>
      <c r="E47" s="93"/>
      <c r="F47" s="93"/>
      <c r="G47" s="93"/>
    </row>
    <row r="48" spans="2:7" x14ac:dyDescent="0.25">
      <c r="B48" s="93"/>
      <c r="C48" s="93"/>
      <c r="D48" s="93"/>
      <c r="E48" s="93"/>
      <c r="F48" s="93"/>
      <c r="G48" s="93"/>
    </row>
    <row r="49" spans="2:7" x14ac:dyDescent="0.25">
      <c r="B49" s="93"/>
      <c r="C49" s="93"/>
      <c r="D49" s="93"/>
      <c r="E49" s="93"/>
      <c r="F49" s="93"/>
      <c r="G49" s="93"/>
    </row>
    <row r="50" spans="2:7" x14ac:dyDescent="0.25">
      <c r="B50" s="93"/>
      <c r="C50" s="93"/>
      <c r="D50" s="93"/>
      <c r="E50" s="93"/>
      <c r="F50" s="93"/>
      <c r="G50" s="93"/>
    </row>
    <row r="51" spans="2:7" x14ac:dyDescent="0.25">
      <c r="B51" s="93"/>
      <c r="C51" s="93"/>
      <c r="D51" s="93"/>
      <c r="E51" s="93"/>
      <c r="F51" s="93"/>
      <c r="G51" s="93"/>
    </row>
    <row r="52" spans="2:7" x14ac:dyDescent="0.25">
      <c r="B52" s="93"/>
      <c r="C52" s="93"/>
      <c r="D52" s="93"/>
      <c r="E52" s="93"/>
      <c r="F52" s="93"/>
      <c r="G52" s="93"/>
    </row>
    <row r="53" spans="2:7" x14ac:dyDescent="0.25">
      <c r="B53" s="93"/>
      <c r="C53" s="93"/>
      <c r="D53" s="93"/>
      <c r="E53" s="93"/>
      <c r="F53" s="93"/>
      <c r="G53" s="93"/>
    </row>
    <row r="54" spans="2:7" x14ac:dyDescent="0.25">
      <c r="B54" s="93"/>
      <c r="C54" s="93"/>
      <c r="D54" s="93"/>
      <c r="E54" s="93"/>
      <c r="F54" s="93"/>
      <c r="G54" s="93"/>
    </row>
    <row r="55" spans="2:7" x14ac:dyDescent="0.25">
      <c r="B55" s="93"/>
      <c r="C55" s="93"/>
      <c r="D55" s="93"/>
      <c r="E55" s="93"/>
      <c r="F55" s="93"/>
      <c r="G55" s="93"/>
    </row>
    <row r="56" spans="2:7" x14ac:dyDescent="0.25">
      <c r="B56" s="93"/>
      <c r="C56" s="93"/>
      <c r="D56" s="93"/>
      <c r="E56" s="93"/>
      <c r="F56" s="93"/>
      <c r="G56" s="93"/>
    </row>
    <row r="57" spans="2:7" x14ac:dyDescent="0.25">
      <c r="B57" s="93"/>
      <c r="C57" s="93"/>
      <c r="D57" s="93"/>
      <c r="E57" s="93"/>
      <c r="F57" s="93"/>
      <c r="G57" s="93"/>
    </row>
    <row r="58" spans="2:7" x14ac:dyDescent="0.25">
      <c r="B58" s="93"/>
      <c r="C58" s="93"/>
      <c r="D58" s="93"/>
      <c r="E58" s="93"/>
      <c r="F58" s="93"/>
      <c r="G58" s="93"/>
    </row>
    <row r="59" spans="2:7" x14ac:dyDescent="0.25">
      <c r="B59" s="93"/>
      <c r="C59" s="93"/>
      <c r="D59" s="93"/>
      <c r="E59" s="93"/>
      <c r="F59" s="93"/>
      <c r="G59" s="93"/>
    </row>
    <row r="60" spans="2:7" x14ac:dyDescent="0.25">
      <c r="B60" s="93"/>
      <c r="C60" s="93"/>
      <c r="D60" s="93"/>
      <c r="E60" s="93"/>
      <c r="F60" s="93"/>
      <c r="G60" s="93"/>
    </row>
    <row r="61" spans="2:7" x14ac:dyDescent="0.25">
      <c r="B61" s="93"/>
      <c r="C61" s="93"/>
      <c r="D61" s="93"/>
      <c r="E61" s="93"/>
      <c r="F61" s="93"/>
      <c r="G61" s="93"/>
    </row>
    <row r="62" spans="2:7" x14ac:dyDescent="0.25">
      <c r="B62" s="93"/>
      <c r="C62" s="93"/>
      <c r="D62" s="93"/>
      <c r="E62" s="93"/>
      <c r="F62" s="93"/>
      <c r="G62" s="93"/>
    </row>
    <row r="63" spans="2:7" x14ac:dyDescent="0.25">
      <c r="B63" s="93"/>
      <c r="C63" s="93"/>
      <c r="D63" s="93"/>
      <c r="E63" s="93"/>
      <c r="F63" s="93"/>
      <c r="G63" s="93"/>
    </row>
    <row r="64" spans="2:7" x14ac:dyDescent="0.25">
      <c r="B64" s="93"/>
      <c r="C64" s="93"/>
      <c r="D64" s="93"/>
      <c r="E64" s="93"/>
      <c r="F64" s="93"/>
      <c r="G64" s="93"/>
    </row>
    <row r="65" spans="2:7" x14ac:dyDescent="0.25">
      <c r="B65" s="93"/>
      <c r="C65" s="93"/>
      <c r="D65" s="93"/>
      <c r="E65" s="93"/>
      <c r="F65" s="93"/>
      <c r="G65" s="93"/>
    </row>
    <row r="66" spans="2:7" x14ac:dyDescent="0.25">
      <c r="B66" s="93"/>
      <c r="C66" s="93"/>
      <c r="D66" s="93"/>
      <c r="E66" s="93"/>
      <c r="F66" s="93"/>
      <c r="G66" s="93"/>
    </row>
    <row r="67" spans="2:7" x14ac:dyDescent="0.25">
      <c r="B67" s="93"/>
      <c r="C67" s="93"/>
      <c r="D67" s="93"/>
      <c r="E67" s="93"/>
      <c r="F67" s="93"/>
      <c r="G67" s="93"/>
    </row>
    <row r="68" spans="2:7" x14ac:dyDescent="0.25">
      <c r="B68" s="93"/>
      <c r="C68" s="93"/>
      <c r="D68" s="93"/>
      <c r="E68" s="93"/>
      <c r="F68" s="93"/>
      <c r="G68" s="93"/>
    </row>
    <row r="69" spans="2:7" x14ac:dyDescent="0.25">
      <c r="B69" s="93"/>
      <c r="C69" s="93"/>
      <c r="D69" s="93"/>
      <c r="E69" s="93"/>
      <c r="F69" s="93"/>
      <c r="G69" s="93"/>
    </row>
    <row r="70" spans="2:7" x14ac:dyDescent="0.25">
      <c r="B70" s="93"/>
      <c r="C70" s="93"/>
      <c r="D70" s="93"/>
      <c r="E70" s="93"/>
      <c r="F70" s="93"/>
      <c r="G70" s="93"/>
    </row>
    <row r="71" spans="2:7" x14ac:dyDescent="0.25">
      <c r="B71" s="93"/>
      <c r="C71" s="93"/>
      <c r="D71" s="93"/>
      <c r="E71" s="93"/>
      <c r="F71" s="93"/>
      <c r="G71" s="93"/>
    </row>
    <row r="72" spans="2:7" x14ac:dyDescent="0.25">
      <c r="B72" s="93"/>
      <c r="C72" s="93"/>
      <c r="D72" s="93"/>
      <c r="E72" s="93"/>
      <c r="F72" s="93"/>
      <c r="G72" s="93"/>
    </row>
    <row r="73" spans="2:7" x14ac:dyDescent="0.25">
      <c r="B73" s="93"/>
      <c r="C73" s="93"/>
      <c r="D73" s="93"/>
      <c r="E73" s="93"/>
      <c r="F73" s="93"/>
      <c r="G73" s="93"/>
    </row>
    <row r="74" spans="2:7" x14ac:dyDescent="0.25">
      <c r="B74" s="93"/>
      <c r="C74" s="93"/>
      <c r="D74" s="93"/>
      <c r="E74" s="93"/>
      <c r="F74" s="93"/>
      <c r="G74" s="93"/>
    </row>
    <row r="75" spans="2:7" x14ac:dyDescent="0.25">
      <c r="B75" s="93"/>
      <c r="C75" s="93"/>
      <c r="D75" s="93"/>
      <c r="E75" s="93"/>
      <c r="F75" s="93"/>
      <c r="G75" s="93"/>
    </row>
    <row r="76" spans="2:7" x14ac:dyDescent="0.25">
      <c r="B76" s="93"/>
      <c r="C76" s="93"/>
      <c r="D76" s="93"/>
      <c r="E76" s="93"/>
      <c r="F76" s="93"/>
      <c r="G76" s="93"/>
    </row>
    <row r="77" spans="2:7" x14ac:dyDescent="0.25">
      <c r="B77" s="93"/>
      <c r="C77" s="93"/>
      <c r="D77" s="93"/>
      <c r="E77" s="93"/>
      <c r="F77" s="93"/>
      <c r="G77" s="93"/>
    </row>
    <row r="78" spans="2:7" x14ac:dyDescent="0.25">
      <c r="B78" s="93"/>
      <c r="C78" s="93"/>
      <c r="D78" s="93"/>
      <c r="E78" s="93"/>
      <c r="F78" s="93"/>
      <c r="G78" s="93"/>
    </row>
    <row r="79" spans="2:7" x14ac:dyDescent="0.25">
      <c r="B79" s="93"/>
      <c r="C79" s="93"/>
      <c r="D79" s="93"/>
      <c r="E79" s="93"/>
      <c r="F79" s="93"/>
      <c r="G79" s="93"/>
    </row>
    <row r="80" spans="2:7" x14ac:dyDescent="0.25">
      <c r="B80" s="93"/>
      <c r="C80" s="93"/>
      <c r="D80" s="93"/>
      <c r="E80" s="93"/>
      <c r="F80" s="93"/>
      <c r="G80" s="93"/>
    </row>
    <row r="81" spans="2:7" x14ac:dyDescent="0.25">
      <c r="B81" s="93"/>
      <c r="C81" s="93"/>
      <c r="D81" s="93"/>
      <c r="E81" s="93"/>
      <c r="F81" s="93"/>
      <c r="G81" s="93"/>
    </row>
    <row r="82" spans="2:7" x14ac:dyDescent="0.25">
      <c r="B82" s="93"/>
      <c r="C82" s="93"/>
      <c r="D82" s="93"/>
      <c r="E82" s="93"/>
      <c r="F82" s="93"/>
      <c r="G82" s="93"/>
    </row>
    <row r="83" spans="2:7" x14ac:dyDescent="0.25">
      <c r="B83" s="93"/>
      <c r="C83" s="93"/>
      <c r="D83" s="93"/>
      <c r="E83" s="93"/>
      <c r="F83" s="93"/>
      <c r="G83" s="93"/>
    </row>
    <row r="84" spans="2:7" x14ac:dyDescent="0.25">
      <c r="B84" s="93"/>
      <c r="C84" s="93"/>
      <c r="D84" s="93"/>
      <c r="E84" s="93"/>
      <c r="F84" s="93"/>
      <c r="G84" s="93"/>
    </row>
    <row r="85" spans="2:7" x14ac:dyDescent="0.25">
      <c r="B85" s="93"/>
      <c r="C85" s="93"/>
      <c r="D85" s="93"/>
      <c r="E85" s="93"/>
      <c r="F85" s="93"/>
      <c r="G85" s="93"/>
    </row>
    <row r="86" spans="2:7" x14ac:dyDescent="0.25">
      <c r="B86" s="93"/>
      <c r="C86" s="93"/>
      <c r="D86" s="93"/>
      <c r="E86" s="93"/>
      <c r="F86" s="93"/>
      <c r="G86" s="93"/>
    </row>
    <row r="87" spans="2:7" x14ac:dyDescent="0.25">
      <c r="B87" s="93"/>
      <c r="C87" s="93"/>
      <c r="D87" s="93"/>
      <c r="E87" s="93"/>
      <c r="F87" s="93"/>
      <c r="G87" s="93"/>
    </row>
    <row r="88" spans="2:7" x14ac:dyDescent="0.25">
      <c r="B88" s="93"/>
      <c r="C88" s="93"/>
      <c r="D88" s="93"/>
      <c r="E88" s="93"/>
      <c r="F88" s="93"/>
      <c r="G88" s="93"/>
    </row>
    <row r="89" spans="2:7" x14ac:dyDescent="0.25">
      <c r="B89" s="93"/>
      <c r="C89" s="93"/>
      <c r="D89" s="93"/>
      <c r="E89" s="93"/>
      <c r="F89" s="93"/>
      <c r="G89" s="93"/>
    </row>
    <row r="90" spans="2:7" x14ac:dyDescent="0.25">
      <c r="B90" s="93"/>
      <c r="C90" s="93"/>
      <c r="D90" s="93"/>
      <c r="E90" s="93"/>
      <c r="F90" s="93"/>
      <c r="G90" s="93"/>
    </row>
    <row r="91" spans="2:7" x14ac:dyDescent="0.25">
      <c r="B91" s="93"/>
      <c r="C91" s="93"/>
      <c r="D91" s="93"/>
      <c r="E91" s="93"/>
      <c r="F91" s="93"/>
      <c r="G91" s="93"/>
    </row>
    <row r="92" spans="2:7" x14ac:dyDescent="0.25">
      <c r="B92" s="93"/>
      <c r="C92" s="93"/>
      <c r="D92" s="93"/>
      <c r="E92" s="93"/>
      <c r="F92" s="93"/>
      <c r="G92" s="93"/>
    </row>
    <row r="93" spans="2:7" x14ac:dyDescent="0.25">
      <c r="B93" s="93"/>
      <c r="C93" s="93"/>
      <c r="D93" s="93"/>
      <c r="E93" s="93"/>
      <c r="F93" s="93"/>
      <c r="G93" s="93"/>
    </row>
    <row r="94" spans="2:7" x14ac:dyDescent="0.25">
      <c r="B94" s="93"/>
      <c r="C94" s="93"/>
      <c r="D94" s="93"/>
      <c r="E94" s="93"/>
      <c r="F94" s="93"/>
      <c r="G94" s="93"/>
    </row>
    <row r="95" spans="2:7" x14ac:dyDescent="0.25">
      <c r="B95" s="93"/>
      <c r="C95" s="93"/>
      <c r="D95" s="93"/>
      <c r="E95" s="93"/>
      <c r="F95" s="93"/>
      <c r="G95" s="93"/>
    </row>
    <row r="96" spans="2:7" x14ac:dyDescent="0.25">
      <c r="B96" s="93"/>
      <c r="C96" s="93"/>
      <c r="D96" s="93"/>
      <c r="E96" s="93"/>
      <c r="F96" s="93"/>
      <c r="G96" s="93"/>
    </row>
    <row r="97" spans="2:7" x14ac:dyDescent="0.25">
      <c r="B97" s="93"/>
      <c r="C97" s="93"/>
      <c r="D97" s="93"/>
      <c r="E97" s="93"/>
      <c r="F97" s="93"/>
      <c r="G97" s="93"/>
    </row>
    <row r="98" spans="2:7" x14ac:dyDescent="0.25">
      <c r="B98" s="93"/>
      <c r="C98" s="93"/>
      <c r="D98" s="93"/>
      <c r="E98" s="93"/>
      <c r="F98" s="93"/>
      <c r="G98" s="93"/>
    </row>
    <row r="99" spans="2:7" x14ac:dyDescent="0.25">
      <c r="B99" s="93"/>
      <c r="C99" s="93"/>
      <c r="D99" s="93"/>
      <c r="E99" s="93"/>
      <c r="F99" s="93"/>
      <c r="G99" s="93"/>
    </row>
    <row r="100" spans="2:7" x14ac:dyDescent="0.25">
      <c r="B100" s="93"/>
      <c r="C100" s="93"/>
      <c r="D100" s="93"/>
      <c r="E100" s="93"/>
      <c r="F100" s="93"/>
      <c r="G100" s="93"/>
    </row>
    <row r="101" spans="2:7" x14ac:dyDescent="0.25">
      <c r="B101" s="93"/>
      <c r="C101" s="93"/>
      <c r="D101" s="93"/>
      <c r="E101" s="93"/>
      <c r="F101" s="93"/>
      <c r="G101" s="93"/>
    </row>
    <row r="102" spans="2:7" x14ac:dyDescent="0.25">
      <c r="B102" s="93"/>
      <c r="C102" s="93"/>
      <c r="D102" s="93"/>
      <c r="E102" s="93"/>
      <c r="F102" s="93"/>
      <c r="G102" s="93"/>
    </row>
    <row r="103" spans="2:7" x14ac:dyDescent="0.25">
      <c r="B103" s="93"/>
      <c r="C103" s="93"/>
      <c r="D103" s="93"/>
      <c r="E103" s="93"/>
      <c r="F103" s="93"/>
      <c r="G103" s="93"/>
    </row>
    <row r="104" spans="2:7" x14ac:dyDescent="0.25">
      <c r="B104" s="93"/>
      <c r="C104" s="93"/>
      <c r="D104" s="93"/>
      <c r="E104" s="93"/>
      <c r="F104" s="93"/>
      <c r="G104" s="93"/>
    </row>
    <row r="105" spans="2:7" x14ac:dyDescent="0.25">
      <c r="B105" s="93"/>
      <c r="C105" s="93"/>
      <c r="D105" s="93"/>
      <c r="E105" s="93"/>
      <c r="F105" s="93"/>
      <c r="G105" s="93"/>
    </row>
    <row r="106" spans="2:7" x14ac:dyDescent="0.25">
      <c r="B106" s="93"/>
      <c r="C106" s="93"/>
      <c r="D106" s="93"/>
      <c r="E106" s="93"/>
      <c r="F106" s="93"/>
      <c r="G106" s="93"/>
    </row>
    <row r="107" spans="2:7" x14ac:dyDescent="0.25">
      <c r="B107" s="93"/>
      <c r="C107" s="93"/>
      <c r="D107" s="93"/>
      <c r="E107" s="93"/>
      <c r="F107" s="93"/>
      <c r="G107" s="93"/>
    </row>
    <row r="108" spans="2:7" x14ac:dyDescent="0.25">
      <c r="B108" s="93"/>
      <c r="C108" s="93"/>
      <c r="D108" s="93"/>
      <c r="E108" s="93"/>
      <c r="F108" s="93"/>
      <c r="G108" s="93"/>
    </row>
    <row r="109" spans="2:7" x14ac:dyDescent="0.25">
      <c r="B109" s="93"/>
      <c r="C109" s="93"/>
      <c r="D109" s="93"/>
      <c r="E109" s="93"/>
      <c r="F109" s="93"/>
      <c r="G109" s="93"/>
    </row>
    <row r="110" spans="2:7" x14ac:dyDescent="0.25">
      <c r="B110" s="93"/>
      <c r="C110" s="93"/>
      <c r="D110" s="93"/>
      <c r="E110" s="93"/>
      <c r="F110" s="93"/>
      <c r="G110" s="93"/>
    </row>
    <row r="111" spans="2:7" x14ac:dyDescent="0.25">
      <c r="B111" s="93"/>
      <c r="C111" s="93"/>
      <c r="D111" s="93"/>
      <c r="E111" s="93"/>
      <c r="F111" s="93"/>
      <c r="G111" s="93"/>
    </row>
    <row r="112" spans="2:7" x14ac:dyDescent="0.25">
      <c r="B112" s="93"/>
      <c r="C112" s="93"/>
      <c r="D112" s="93"/>
      <c r="E112" s="93"/>
      <c r="F112" s="93"/>
      <c r="G112" s="93"/>
    </row>
    <row r="113" spans="2:7" x14ac:dyDescent="0.25">
      <c r="B113" s="93"/>
      <c r="C113" s="93"/>
      <c r="D113" s="93"/>
      <c r="E113" s="93"/>
      <c r="F113" s="93"/>
      <c r="G113" s="93"/>
    </row>
    <row r="114" spans="2:7" x14ac:dyDescent="0.25">
      <c r="B114" s="93"/>
      <c r="C114" s="93"/>
      <c r="D114" s="93"/>
      <c r="E114" s="93"/>
      <c r="F114" s="93"/>
      <c r="G114" s="93"/>
    </row>
    <row r="115" spans="2:7" x14ac:dyDescent="0.25">
      <c r="B115" s="93"/>
      <c r="C115" s="93"/>
      <c r="D115" s="93"/>
      <c r="E115" s="93"/>
      <c r="F115" s="93"/>
      <c r="G115" s="93"/>
    </row>
    <row r="116" spans="2:7" x14ac:dyDescent="0.25">
      <c r="B116" s="93"/>
      <c r="C116" s="93"/>
      <c r="D116" s="93"/>
      <c r="E116" s="93"/>
      <c r="F116" s="93"/>
      <c r="G116" s="93"/>
    </row>
    <row r="117" spans="2:7" x14ac:dyDescent="0.25">
      <c r="B117" s="93"/>
      <c r="C117" s="93"/>
      <c r="D117" s="93"/>
      <c r="E117" s="93"/>
      <c r="F117" s="93"/>
      <c r="G117" s="93"/>
    </row>
    <row r="118" spans="2:7" x14ac:dyDescent="0.25">
      <c r="B118" s="93"/>
      <c r="C118" s="93"/>
      <c r="D118" s="93"/>
      <c r="E118" s="93"/>
      <c r="F118" s="93"/>
      <c r="G118" s="93"/>
    </row>
    <row r="119" spans="2:7" x14ac:dyDescent="0.25">
      <c r="B119" s="93"/>
      <c r="C119" s="93"/>
      <c r="D119" s="93"/>
      <c r="E119" s="93"/>
      <c r="F119" s="93"/>
      <c r="G119" s="93"/>
    </row>
    <row r="120" spans="2:7" x14ac:dyDescent="0.25">
      <c r="B120" s="93"/>
      <c r="C120" s="93"/>
      <c r="D120" s="93"/>
      <c r="E120" s="93"/>
      <c r="F120" s="93"/>
      <c r="G120" s="93"/>
    </row>
    <row r="121" spans="2:7" x14ac:dyDescent="0.25">
      <c r="B121" s="93"/>
      <c r="C121" s="93"/>
      <c r="D121" s="93"/>
      <c r="E121" s="93"/>
      <c r="F121" s="93"/>
      <c r="G121" s="93"/>
    </row>
    <row r="122" spans="2:7" x14ac:dyDescent="0.25">
      <c r="B122" s="93"/>
      <c r="C122" s="93"/>
      <c r="D122" s="93"/>
      <c r="E122" s="93"/>
      <c r="F122" s="93"/>
      <c r="G122" s="93"/>
    </row>
    <row r="123" spans="2:7" x14ac:dyDescent="0.25">
      <c r="B123" s="93"/>
      <c r="C123" s="93"/>
      <c r="D123" s="93"/>
      <c r="E123" s="93"/>
      <c r="F123" s="93"/>
      <c r="G123" s="93"/>
    </row>
    <row r="124" spans="2:7" x14ac:dyDescent="0.25">
      <c r="B124" s="93"/>
      <c r="C124" s="93"/>
      <c r="D124" s="93"/>
      <c r="E124" s="93"/>
      <c r="F124" s="93"/>
      <c r="G124" s="93"/>
    </row>
    <row r="125" spans="2:7" x14ac:dyDescent="0.25">
      <c r="B125" s="93"/>
      <c r="C125" s="93"/>
      <c r="D125" s="93"/>
      <c r="E125" s="93"/>
      <c r="F125" s="93"/>
      <c r="G125" s="93"/>
    </row>
    <row r="126" spans="2:7" x14ac:dyDescent="0.25">
      <c r="B126" s="93"/>
      <c r="C126" s="93"/>
      <c r="D126" s="93"/>
      <c r="E126" s="93"/>
      <c r="F126" s="93"/>
      <c r="G126" s="93"/>
    </row>
    <row r="127" spans="2:7" x14ac:dyDescent="0.25">
      <c r="B127" s="93"/>
      <c r="C127" s="93"/>
      <c r="D127" s="93"/>
      <c r="E127" s="93"/>
      <c r="F127" s="93"/>
      <c r="G127" s="93"/>
    </row>
    <row r="128" spans="2:7" x14ac:dyDescent="0.25">
      <c r="B128" s="93"/>
      <c r="C128" s="93"/>
      <c r="D128" s="93"/>
      <c r="E128" s="93"/>
      <c r="F128" s="93"/>
      <c r="G128" s="93"/>
    </row>
    <row r="129" spans="2:7" x14ac:dyDescent="0.25">
      <c r="B129" s="93"/>
      <c r="C129" s="93"/>
      <c r="D129" s="93"/>
      <c r="E129" s="93"/>
      <c r="F129" s="93"/>
      <c r="G129" s="93"/>
    </row>
    <row r="130" spans="2:7" x14ac:dyDescent="0.25">
      <c r="B130" s="93"/>
      <c r="C130" s="93"/>
      <c r="D130" s="93"/>
      <c r="E130" s="93"/>
      <c r="F130" s="93"/>
      <c r="G130" s="93"/>
    </row>
    <row r="131" spans="2:7" x14ac:dyDescent="0.25">
      <c r="B131" s="93"/>
      <c r="C131" s="93"/>
      <c r="D131" s="93"/>
      <c r="E131" s="93"/>
      <c r="F131" s="93"/>
      <c r="G131" s="93"/>
    </row>
    <row r="132" spans="2:7" x14ac:dyDescent="0.25">
      <c r="B132" s="93"/>
      <c r="C132" s="93"/>
      <c r="D132" s="93"/>
      <c r="E132" s="93"/>
      <c r="F132" s="93"/>
      <c r="G132" s="93"/>
    </row>
    <row r="133" spans="2:7" x14ac:dyDescent="0.25">
      <c r="B133" s="93"/>
      <c r="C133" s="93"/>
      <c r="D133" s="93"/>
      <c r="E133" s="93"/>
      <c r="F133" s="93"/>
      <c r="G133" s="93"/>
    </row>
    <row r="134" spans="2:7" x14ac:dyDescent="0.25">
      <c r="B134" s="93"/>
      <c r="C134" s="93"/>
      <c r="D134" s="93"/>
      <c r="E134" s="93"/>
      <c r="F134" s="93"/>
      <c r="G134" s="93"/>
    </row>
    <row r="135" spans="2:7" x14ac:dyDescent="0.25">
      <c r="B135" s="93"/>
      <c r="C135" s="93"/>
      <c r="D135" s="93"/>
      <c r="E135" s="93"/>
      <c r="F135" s="93"/>
      <c r="G135" s="93"/>
    </row>
    <row r="136" spans="2:7" x14ac:dyDescent="0.25">
      <c r="B136" s="93"/>
      <c r="C136" s="93"/>
      <c r="D136" s="93"/>
      <c r="E136" s="93"/>
      <c r="F136" s="93"/>
      <c r="G136" s="93"/>
    </row>
    <row r="137" spans="2:7" x14ac:dyDescent="0.25">
      <c r="B137" s="93"/>
      <c r="C137" s="93"/>
      <c r="D137" s="93"/>
      <c r="E137" s="93"/>
      <c r="F137" s="93"/>
      <c r="G137" s="93"/>
    </row>
    <row r="138" spans="2:7" x14ac:dyDescent="0.25">
      <c r="B138" s="93"/>
      <c r="C138" s="93"/>
      <c r="D138" s="93"/>
      <c r="E138" s="93"/>
      <c r="F138" s="93"/>
      <c r="G138" s="93"/>
    </row>
    <row r="139" spans="2:7" x14ac:dyDescent="0.25">
      <c r="B139" s="93"/>
      <c r="C139" s="93"/>
      <c r="D139" s="93"/>
      <c r="E139" s="93"/>
      <c r="F139" s="93"/>
      <c r="G139" s="93"/>
    </row>
    <row r="140" spans="2:7" x14ac:dyDescent="0.25">
      <c r="B140" s="93"/>
      <c r="C140" s="93"/>
      <c r="D140" s="93"/>
      <c r="E140" s="93"/>
      <c r="F140" s="93"/>
      <c r="G140" s="93"/>
    </row>
    <row r="141" spans="2:7" x14ac:dyDescent="0.25">
      <c r="B141" s="93"/>
      <c r="C141" s="93"/>
      <c r="D141" s="93"/>
      <c r="E141" s="93"/>
      <c r="F141" s="93"/>
      <c r="G141" s="93"/>
    </row>
    <row r="142" spans="2:7" x14ac:dyDescent="0.25">
      <c r="B142" s="93"/>
      <c r="C142" s="93"/>
      <c r="D142" s="93"/>
      <c r="E142" s="93"/>
      <c r="F142" s="93"/>
      <c r="G142" s="93"/>
    </row>
    <row r="143" spans="2:7" x14ac:dyDescent="0.25">
      <c r="B143" s="93"/>
      <c r="C143" s="93"/>
      <c r="D143" s="93"/>
      <c r="E143" s="93"/>
      <c r="F143" s="93"/>
      <c r="G143" s="93"/>
    </row>
    <row r="144" spans="2:7" x14ac:dyDescent="0.25">
      <c r="B144" s="93"/>
      <c r="C144" s="93"/>
      <c r="D144" s="93"/>
      <c r="E144" s="93"/>
      <c r="F144" s="93"/>
      <c r="G144" s="93"/>
    </row>
    <row r="145" spans="2:7" x14ac:dyDescent="0.25">
      <c r="B145" s="93"/>
      <c r="C145" s="93"/>
      <c r="D145" s="93"/>
      <c r="E145" s="93"/>
      <c r="F145" s="93"/>
      <c r="G145" s="93"/>
    </row>
    <row r="146" spans="2:7" x14ac:dyDescent="0.25">
      <c r="B146" s="93"/>
      <c r="C146" s="93"/>
      <c r="D146" s="93"/>
      <c r="E146" s="93"/>
      <c r="F146" s="93"/>
      <c r="G146" s="93"/>
    </row>
    <row r="147" spans="2:7" x14ac:dyDescent="0.25">
      <c r="B147" s="93"/>
      <c r="C147" s="93"/>
      <c r="D147" s="93"/>
      <c r="E147" s="93"/>
      <c r="F147" s="93"/>
      <c r="G147" s="93"/>
    </row>
    <row r="148" spans="2:7" x14ac:dyDescent="0.25">
      <c r="B148" s="93"/>
      <c r="C148" s="93"/>
      <c r="D148" s="93"/>
      <c r="E148" s="93"/>
      <c r="F148" s="93"/>
      <c r="G148" s="93"/>
    </row>
    <row r="149" spans="2:7" x14ac:dyDescent="0.25">
      <c r="B149" s="93"/>
      <c r="C149" s="93"/>
      <c r="D149" s="93"/>
      <c r="E149" s="93"/>
      <c r="F149" s="93"/>
      <c r="G149" s="93"/>
    </row>
    <row r="150" spans="2:7" x14ac:dyDescent="0.25">
      <c r="B150" s="93"/>
      <c r="C150" s="93"/>
      <c r="D150" s="93"/>
      <c r="E150" s="93"/>
      <c r="F150" s="93"/>
      <c r="G150" s="93"/>
    </row>
    <row r="151" spans="2:7" x14ac:dyDescent="0.25">
      <c r="B151" s="93"/>
      <c r="C151" s="93"/>
      <c r="D151" s="93"/>
      <c r="E151" s="93"/>
      <c r="F151" s="93"/>
      <c r="G151" s="93"/>
    </row>
    <row r="152" spans="2:7" x14ac:dyDescent="0.25">
      <c r="B152" s="93"/>
      <c r="C152" s="93"/>
      <c r="D152" s="93"/>
      <c r="E152" s="93"/>
      <c r="F152" s="93"/>
      <c r="G152" s="93"/>
    </row>
    <row r="153" spans="2:7" x14ac:dyDescent="0.25">
      <c r="B153" s="93"/>
      <c r="C153" s="93"/>
      <c r="D153" s="93"/>
      <c r="E153" s="93"/>
      <c r="F153" s="93"/>
      <c r="G153" s="93"/>
    </row>
    <row r="154" spans="2:7" x14ac:dyDescent="0.25">
      <c r="B154" s="93"/>
      <c r="C154" s="93"/>
      <c r="D154" s="93"/>
      <c r="E154" s="93"/>
      <c r="F154" s="93"/>
      <c r="G154" s="93"/>
    </row>
    <row r="155" spans="2:7" x14ac:dyDescent="0.25">
      <c r="B155" s="93"/>
      <c r="C155" s="93"/>
      <c r="D155" s="93"/>
      <c r="E155" s="93"/>
      <c r="F155" s="93"/>
      <c r="G155" s="93"/>
    </row>
    <row r="156" spans="2:7" x14ac:dyDescent="0.25">
      <c r="B156" s="93"/>
      <c r="C156" s="93"/>
      <c r="D156" s="93"/>
      <c r="E156" s="93"/>
      <c r="F156" s="93"/>
      <c r="G156" s="93"/>
    </row>
    <row r="157" spans="2:7" x14ac:dyDescent="0.25">
      <c r="B157" s="93"/>
      <c r="C157" s="93"/>
      <c r="D157" s="93"/>
      <c r="E157" s="93"/>
      <c r="F157" s="93"/>
      <c r="G157" s="93"/>
    </row>
    <row r="158" spans="2:7" x14ac:dyDescent="0.25">
      <c r="B158" s="93"/>
      <c r="C158" s="93"/>
      <c r="D158" s="93"/>
      <c r="E158" s="93"/>
      <c r="F158" s="93"/>
      <c r="G158" s="93"/>
    </row>
    <row r="159" spans="2:7" x14ac:dyDescent="0.25">
      <c r="B159" s="93"/>
      <c r="C159" s="93"/>
      <c r="D159" s="93"/>
      <c r="E159" s="93"/>
      <c r="F159" s="93"/>
      <c r="G159" s="93"/>
    </row>
    <row r="160" spans="2:7" x14ac:dyDescent="0.25">
      <c r="B160" s="93"/>
      <c r="C160" s="93"/>
      <c r="D160" s="93"/>
      <c r="E160" s="93"/>
      <c r="F160" s="93"/>
      <c r="G160" s="93"/>
    </row>
    <row r="161" spans="2:7" x14ac:dyDescent="0.25">
      <c r="B161" s="93"/>
      <c r="C161" s="93"/>
      <c r="D161" s="93"/>
      <c r="E161" s="93"/>
      <c r="F161" s="93"/>
      <c r="G161" s="93"/>
    </row>
    <row r="162" spans="2:7" x14ac:dyDescent="0.25">
      <c r="B162" s="93"/>
      <c r="C162" s="93"/>
      <c r="D162" s="93"/>
      <c r="E162" s="93"/>
      <c r="F162" s="93"/>
      <c r="G162" s="93"/>
    </row>
    <row r="163" spans="2:7" x14ac:dyDescent="0.25">
      <c r="B163" s="93"/>
      <c r="C163" s="93"/>
      <c r="D163" s="93"/>
      <c r="E163" s="93"/>
      <c r="F163" s="93"/>
      <c r="G163" s="93"/>
    </row>
    <row r="164" spans="2:7" x14ac:dyDescent="0.25">
      <c r="B164" s="93"/>
      <c r="C164" s="93"/>
      <c r="D164" s="93"/>
      <c r="E164" s="93"/>
      <c r="F164" s="93"/>
      <c r="G164" s="93"/>
    </row>
    <row r="165" spans="2:7" x14ac:dyDescent="0.25">
      <c r="B165" s="93"/>
      <c r="C165" s="93"/>
      <c r="D165" s="93"/>
      <c r="E165" s="93"/>
      <c r="F165" s="93"/>
      <c r="G165" s="93"/>
    </row>
    <row r="166" spans="2:7" x14ac:dyDescent="0.25">
      <c r="B166" s="93"/>
      <c r="C166" s="93"/>
      <c r="D166" s="93"/>
      <c r="E166" s="93"/>
      <c r="F166" s="93"/>
      <c r="G166" s="93"/>
    </row>
    <row r="167" spans="2:7" x14ac:dyDescent="0.25">
      <c r="B167" s="93"/>
      <c r="C167" s="93"/>
      <c r="D167" s="93"/>
      <c r="E167" s="93"/>
      <c r="F167" s="93"/>
      <c r="G167" s="93"/>
    </row>
    <row r="168" spans="2:7" x14ac:dyDescent="0.25">
      <c r="B168" s="93"/>
      <c r="C168" s="93"/>
      <c r="D168" s="93"/>
      <c r="E168" s="93"/>
      <c r="F168" s="93"/>
      <c r="G168" s="93"/>
    </row>
    <row r="169" spans="2:7" x14ac:dyDescent="0.25">
      <c r="B169" s="93"/>
      <c r="C169" s="93"/>
      <c r="D169" s="93"/>
      <c r="E169" s="93"/>
      <c r="F169" s="93"/>
      <c r="G169" s="93"/>
    </row>
    <row r="170" spans="2:7" x14ac:dyDescent="0.25">
      <c r="B170" s="93"/>
      <c r="C170" s="93"/>
      <c r="D170" s="93"/>
      <c r="E170" s="93"/>
      <c r="F170" s="93"/>
      <c r="G170" s="93"/>
    </row>
    <row r="171" spans="2:7" x14ac:dyDescent="0.25">
      <c r="B171" s="93"/>
      <c r="C171" s="93"/>
      <c r="D171" s="93"/>
      <c r="E171" s="93"/>
      <c r="F171" s="93"/>
      <c r="G171" s="93"/>
    </row>
    <row r="172" spans="2:7" x14ac:dyDescent="0.25">
      <c r="B172" s="93"/>
      <c r="C172" s="93"/>
      <c r="D172" s="93"/>
      <c r="E172" s="93"/>
      <c r="F172" s="93"/>
      <c r="G172" s="93"/>
    </row>
    <row r="173" spans="2:7" x14ac:dyDescent="0.25">
      <c r="B173" s="93"/>
      <c r="C173" s="93"/>
      <c r="D173" s="93"/>
      <c r="E173" s="93"/>
      <c r="F173" s="93"/>
      <c r="G173" s="93"/>
    </row>
    <row r="174" spans="2:7" x14ac:dyDescent="0.25">
      <c r="B174" s="93"/>
      <c r="C174" s="93"/>
      <c r="D174" s="93"/>
      <c r="E174" s="93"/>
      <c r="F174" s="93"/>
      <c r="G174" s="93"/>
    </row>
    <row r="175" spans="2:7" x14ac:dyDescent="0.25">
      <c r="B175" s="93"/>
      <c r="C175" s="93"/>
      <c r="D175" s="93"/>
      <c r="E175" s="93"/>
      <c r="F175" s="93"/>
      <c r="G175" s="93"/>
    </row>
    <row r="176" spans="2:7" x14ac:dyDescent="0.25">
      <c r="B176" s="93"/>
      <c r="C176" s="93"/>
      <c r="D176" s="93"/>
      <c r="E176" s="93"/>
      <c r="F176" s="93"/>
      <c r="G176" s="93"/>
    </row>
    <row r="177" spans="2:7" x14ac:dyDescent="0.25">
      <c r="B177" s="93"/>
      <c r="C177" s="93"/>
      <c r="D177" s="93"/>
      <c r="E177" s="93"/>
      <c r="F177" s="93"/>
      <c r="G177" s="93"/>
    </row>
    <row r="178" spans="2:7" x14ac:dyDescent="0.25">
      <c r="B178" s="93"/>
      <c r="C178" s="93"/>
      <c r="D178" s="93"/>
      <c r="E178" s="93"/>
      <c r="F178" s="93"/>
      <c r="G178" s="93"/>
    </row>
    <row r="179" spans="2:7" x14ac:dyDescent="0.25">
      <c r="B179" s="93"/>
      <c r="C179" s="93"/>
      <c r="D179" s="93"/>
      <c r="E179" s="93"/>
      <c r="F179" s="93"/>
      <c r="G179" s="93"/>
    </row>
    <row r="180" spans="2:7" x14ac:dyDescent="0.25">
      <c r="B180" s="93"/>
      <c r="C180" s="93"/>
      <c r="D180" s="93"/>
      <c r="E180" s="93"/>
      <c r="F180" s="93"/>
      <c r="G180" s="93"/>
    </row>
    <row r="181" spans="2:7" x14ac:dyDescent="0.25">
      <c r="B181" s="93"/>
      <c r="C181" s="93"/>
      <c r="D181" s="93"/>
      <c r="E181" s="93"/>
      <c r="F181" s="93"/>
      <c r="G181" s="93"/>
    </row>
    <row r="182" spans="2:7" x14ac:dyDescent="0.25">
      <c r="B182" s="93"/>
      <c r="C182" s="93"/>
      <c r="D182" s="93"/>
      <c r="E182" s="93"/>
      <c r="F182" s="93"/>
      <c r="G182" s="93"/>
    </row>
    <row r="183" spans="2:7" x14ac:dyDescent="0.25">
      <c r="B183" s="93"/>
      <c r="C183" s="93"/>
      <c r="D183" s="93"/>
      <c r="E183" s="93"/>
      <c r="F183" s="93"/>
      <c r="G183" s="93"/>
    </row>
    <row r="184" spans="2:7" x14ac:dyDescent="0.25">
      <c r="B184" s="93"/>
      <c r="C184" s="93"/>
      <c r="D184" s="93"/>
      <c r="E184" s="93"/>
      <c r="F184" s="93"/>
      <c r="G184" s="93"/>
    </row>
    <row r="185" spans="2:7" x14ac:dyDescent="0.25">
      <c r="B185" s="93"/>
      <c r="C185" s="93"/>
      <c r="D185" s="93"/>
      <c r="E185" s="93"/>
      <c r="F185" s="93"/>
      <c r="G185" s="93"/>
    </row>
    <row r="186" spans="2:7" x14ac:dyDescent="0.25">
      <c r="B186" s="93"/>
      <c r="C186" s="93"/>
      <c r="D186" s="93"/>
      <c r="E186" s="93"/>
      <c r="F186" s="93"/>
      <c r="G186" s="93"/>
    </row>
    <row r="187" spans="2:7" x14ac:dyDescent="0.25">
      <c r="B187" s="93"/>
      <c r="C187" s="93"/>
      <c r="D187" s="93"/>
      <c r="E187" s="93"/>
      <c r="F187" s="93"/>
      <c r="G187" s="93"/>
    </row>
    <row r="188" spans="2:7" x14ac:dyDescent="0.25">
      <c r="B188" s="93"/>
      <c r="C188" s="93"/>
      <c r="D188" s="93"/>
      <c r="E188" s="93"/>
      <c r="F188" s="93"/>
      <c r="G188" s="93"/>
    </row>
    <row r="189" spans="2:7" x14ac:dyDescent="0.25">
      <c r="B189" s="93"/>
      <c r="C189" s="93"/>
      <c r="D189" s="93"/>
      <c r="E189" s="93"/>
      <c r="F189" s="93"/>
      <c r="G189" s="93"/>
    </row>
    <row r="190" spans="2:7" x14ac:dyDescent="0.25">
      <c r="B190" s="93"/>
      <c r="C190" s="93"/>
      <c r="D190" s="93"/>
      <c r="E190" s="93"/>
      <c r="F190" s="93"/>
      <c r="G190" s="93"/>
    </row>
    <row r="191" spans="2:7" x14ac:dyDescent="0.25">
      <c r="B191" s="93"/>
      <c r="C191" s="93"/>
      <c r="D191" s="93"/>
      <c r="E191" s="93"/>
      <c r="F191" s="93"/>
      <c r="G191" s="93"/>
    </row>
    <row r="192" spans="2:7" x14ac:dyDescent="0.25">
      <c r="B192" s="93"/>
      <c r="C192" s="93"/>
      <c r="D192" s="93"/>
      <c r="E192" s="93"/>
      <c r="F192" s="93"/>
      <c r="G192" s="93"/>
    </row>
    <row r="193" spans="2:7" x14ac:dyDescent="0.25">
      <c r="B193" s="93"/>
      <c r="C193" s="93"/>
      <c r="D193" s="93"/>
      <c r="E193" s="93"/>
      <c r="F193" s="93"/>
      <c r="G193" s="93"/>
    </row>
    <row r="194" spans="2:7" x14ac:dyDescent="0.25">
      <c r="B194" s="93"/>
      <c r="C194" s="93"/>
      <c r="D194" s="93"/>
      <c r="E194" s="93"/>
      <c r="F194" s="93"/>
      <c r="G194" s="93"/>
    </row>
    <row r="195" spans="2:7" x14ac:dyDescent="0.25">
      <c r="B195" s="93"/>
      <c r="C195" s="93"/>
      <c r="D195" s="93"/>
      <c r="E195" s="93"/>
      <c r="F195" s="93"/>
      <c r="G195" s="93"/>
    </row>
    <row r="196" spans="2:7" x14ac:dyDescent="0.25">
      <c r="B196" s="93"/>
      <c r="C196" s="93"/>
      <c r="D196" s="93"/>
      <c r="E196" s="93"/>
      <c r="F196" s="93"/>
      <c r="G196" s="93"/>
    </row>
    <row r="197" spans="2:7" x14ac:dyDescent="0.25">
      <c r="B197" s="93"/>
      <c r="C197" s="93"/>
      <c r="D197" s="93"/>
      <c r="E197" s="93"/>
      <c r="F197" s="93"/>
      <c r="G197" s="93"/>
    </row>
    <row r="198" spans="2:7" x14ac:dyDescent="0.25">
      <c r="B198" s="93"/>
      <c r="C198" s="93"/>
      <c r="D198" s="93"/>
      <c r="E198" s="93"/>
      <c r="F198" s="93"/>
      <c r="G198" s="93"/>
    </row>
    <row r="199" spans="2:7" x14ac:dyDescent="0.25">
      <c r="B199" s="93"/>
      <c r="C199" s="93"/>
      <c r="D199" s="93"/>
      <c r="E199" s="93"/>
      <c r="F199" s="93"/>
      <c r="G199" s="93"/>
    </row>
    <row r="200" spans="2:7" x14ac:dyDescent="0.25">
      <c r="B200" s="93"/>
      <c r="C200" s="93"/>
      <c r="D200" s="93"/>
      <c r="E200" s="93"/>
      <c r="F200" s="93"/>
      <c r="G200" s="93"/>
    </row>
    <row r="201" spans="2:7" x14ac:dyDescent="0.25">
      <c r="B201" s="93"/>
      <c r="C201" s="93"/>
      <c r="D201" s="93"/>
      <c r="E201" s="93"/>
      <c r="F201" s="93"/>
      <c r="G201" s="93"/>
    </row>
    <row r="202" spans="2:7" x14ac:dyDescent="0.25">
      <c r="B202" s="93"/>
      <c r="C202" s="93"/>
      <c r="D202" s="93"/>
      <c r="E202" s="93"/>
      <c r="F202" s="93"/>
      <c r="G202" s="93"/>
    </row>
    <row r="203" spans="2:7" x14ac:dyDescent="0.25">
      <c r="B203" s="93"/>
      <c r="C203" s="93"/>
      <c r="D203" s="93"/>
      <c r="E203" s="93"/>
      <c r="F203" s="93"/>
      <c r="G203" s="93"/>
    </row>
    <row r="204" spans="2:7" x14ac:dyDescent="0.25">
      <c r="B204" s="93"/>
      <c r="C204" s="93"/>
      <c r="D204" s="93"/>
      <c r="E204" s="93"/>
      <c r="F204" s="93"/>
      <c r="G204" s="93"/>
    </row>
    <row r="205" spans="2:7" x14ac:dyDescent="0.25">
      <c r="B205" s="93"/>
      <c r="C205" s="93"/>
      <c r="D205" s="93"/>
      <c r="E205" s="93"/>
      <c r="F205" s="93"/>
      <c r="G205" s="93"/>
    </row>
    <row r="206" spans="2:7" x14ac:dyDescent="0.25">
      <c r="B206" s="93"/>
      <c r="C206" s="93"/>
      <c r="D206" s="93"/>
      <c r="E206" s="93"/>
      <c r="F206" s="93"/>
      <c r="G206" s="93"/>
    </row>
    <row r="207" spans="2:7" x14ac:dyDescent="0.25">
      <c r="B207" s="93"/>
      <c r="C207" s="93"/>
      <c r="D207" s="93"/>
      <c r="E207" s="93"/>
      <c r="F207" s="93"/>
      <c r="G207" s="93"/>
    </row>
    <row r="208" spans="2:7" x14ac:dyDescent="0.25">
      <c r="B208" s="93"/>
      <c r="C208" s="93"/>
      <c r="D208" s="93"/>
      <c r="E208" s="93"/>
      <c r="F208" s="93"/>
      <c r="G208" s="93"/>
    </row>
    <row r="209" spans="2:7" x14ac:dyDescent="0.25">
      <c r="B209" s="93"/>
      <c r="C209" s="93"/>
      <c r="D209" s="93"/>
      <c r="E209" s="93"/>
      <c r="F209" s="93"/>
      <c r="G209" s="93"/>
    </row>
    <row r="210" spans="2:7" x14ac:dyDescent="0.25">
      <c r="B210" s="93"/>
      <c r="C210" s="93"/>
      <c r="D210" s="93"/>
      <c r="E210" s="93"/>
      <c r="F210" s="93"/>
      <c r="G210" s="93"/>
    </row>
    <row r="211" spans="2:7" x14ac:dyDescent="0.25">
      <c r="B211" s="93"/>
      <c r="C211" s="93"/>
      <c r="D211" s="93"/>
      <c r="E211" s="93"/>
      <c r="F211" s="93"/>
      <c r="G211" s="93"/>
    </row>
    <row r="212" spans="2:7" x14ac:dyDescent="0.25">
      <c r="B212" s="93"/>
      <c r="C212" s="93"/>
      <c r="D212" s="93"/>
      <c r="E212" s="93"/>
      <c r="F212" s="93"/>
      <c r="G212" s="93"/>
    </row>
    <row r="213" spans="2:7" x14ac:dyDescent="0.25">
      <c r="B213" s="93"/>
      <c r="C213" s="93"/>
      <c r="D213" s="93"/>
      <c r="E213" s="93"/>
      <c r="F213" s="93"/>
      <c r="G213" s="93"/>
    </row>
    <row r="214" spans="2:7" x14ac:dyDescent="0.25">
      <c r="B214" s="93"/>
      <c r="C214" s="93"/>
      <c r="D214" s="93"/>
      <c r="E214" s="93"/>
      <c r="F214" s="93"/>
      <c r="G214" s="93"/>
    </row>
    <row r="215" spans="2:7" x14ac:dyDescent="0.25">
      <c r="B215" s="93"/>
      <c r="C215" s="93"/>
      <c r="D215" s="93"/>
      <c r="E215" s="93"/>
      <c r="F215" s="93"/>
      <c r="G215" s="93"/>
    </row>
    <row r="216" spans="2:7" x14ac:dyDescent="0.25">
      <c r="B216" s="93"/>
      <c r="C216" s="93"/>
      <c r="D216" s="93"/>
      <c r="E216" s="93"/>
      <c r="F216" s="93"/>
      <c r="G216" s="93"/>
    </row>
    <row r="217" spans="2:7" x14ac:dyDescent="0.25">
      <c r="B217" s="93"/>
      <c r="C217" s="93"/>
      <c r="D217" s="93"/>
      <c r="E217" s="93"/>
      <c r="F217" s="93"/>
      <c r="G217" s="93"/>
    </row>
    <row r="218" spans="2:7" x14ac:dyDescent="0.25">
      <c r="B218" s="93"/>
      <c r="C218" s="93"/>
      <c r="D218" s="93"/>
      <c r="E218" s="93"/>
      <c r="F218" s="93"/>
      <c r="G218" s="93"/>
    </row>
    <row r="219" spans="2:7" x14ac:dyDescent="0.25">
      <c r="B219" s="93"/>
      <c r="C219" s="93"/>
      <c r="D219" s="93"/>
      <c r="E219" s="93"/>
      <c r="F219" s="93"/>
      <c r="G219" s="93"/>
    </row>
    <row r="220" spans="2:7" x14ac:dyDescent="0.25">
      <c r="B220" s="93"/>
      <c r="C220" s="93"/>
      <c r="D220" s="93"/>
      <c r="E220" s="93"/>
      <c r="F220" s="93"/>
      <c r="G220" s="93"/>
    </row>
    <row r="221" spans="2:7" x14ac:dyDescent="0.25">
      <c r="B221" s="93"/>
      <c r="C221" s="93"/>
      <c r="D221" s="93"/>
      <c r="E221" s="93"/>
      <c r="F221" s="93"/>
      <c r="G221" s="93"/>
    </row>
    <row r="222" spans="2:7" x14ac:dyDescent="0.25">
      <c r="B222" s="93"/>
      <c r="C222" s="93"/>
      <c r="D222" s="93"/>
      <c r="E222" s="93"/>
      <c r="F222" s="93"/>
      <c r="G222" s="93"/>
    </row>
    <row r="223" spans="2:7" x14ac:dyDescent="0.25">
      <c r="B223" s="93"/>
      <c r="C223" s="93"/>
      <c r="D223" s="93"/>
      <c r="E223" s="93"/>
      <c r="F223" s="93"/>
      <c r="G223" s="93"/>
    </row>
    <row r="224" spans="2:7" x14ac:dyDescent="0.25">
      <c r="B224" s="93"/>
      <c r="C224" s="93"/>
      <c r="D224" s="93"/>
      <c r="E224" s="93"/>
      <c r="F224" s="93"/>
      <c r="G224" s="93"/>
    </row>
    <row r="225" spans="2:7" x14ac:dyDescent="0.25">
      <c r="B225" s="93"/>
      <c r="C225" s="93"/>
      <c r="D225" s="93"/>
      <c r="E225" s="93"/>
      <c r="F225" s="93"/>
      <c r="G225" s="93"/>
    </row>
    <row r="226" spans="2:7" x14ac:dyDescent="0.25">
      <c r="B226" s="93"/>
      <c r="C226" s="93"/>
      <c r="D226" s="93"/>
      <c r="E226" s="93"/>
      <c r="F226" s="93"/>
      <c r="G226" s="93"/>
    </row>
    <row r="227" spans="2:7" x14ac:dyDescent="0.25">
      <c r="B227" s="93"/>
      <c r="C227" s="93"/>
      <c r="D227" s="93"/>
      <c r="E227" s="93"/>
      <c r="F227" s="93"/>
      <c r="G227" s="93"/>
    </row>
    <row r="228" spans="2:7" x14ac:dyDescent="0.25">
      <c r="B228" s="93"/>
      <c r="C228" s="93"/>
      <c r="D228" s="93"/>
      <c r="E228" s="93"/>
      <c r="F228" s="93"/>
      <c r="G228" s="93"/>
    </row>
    <row r="229" spans="2:7" x14ac:dyDescent="0.25">
      <c r="B229" s="93"/>
      <c r="C229" s="93"/>
      <c r="D229" s="93"/>
      <c r="E229" s="93"/>
      <c r="F229" s="93"/>
      <c r="G229" s="93"/>
    </row>
    <row r="230" spans="2:7" x14ac:dyDescent="0.25">
      <c r="B230" s="93"/>
      <c r="C230" s="93"/>
      <c r="D230" s="93"/>
      <c r="E230" s="93"/>
      <c r="F230" s="93"/>
      <c r="G230" s="93"/>
    </row>
    <row r="231" spans="2:7" x14ac:dyDescent="0.25">
      <c r="B231" s="93"/>
      <c r="C231" s="93"/>
      <c r="D231" s="93"/>
      <c r="E231" s="93"/>
      <c r="F231" s="93"/>
      <c r="G231" s="93"/>
    </row>
    <row r="232" spans="2:7" x14ac:dyDescent="0.25">
      <c r="B232" s="93"/>
      <c r="C232" s="93"/>
      <c r="D232" s="93"/>
      <c r="E232" s="93"/>
      <c r="F232" s="93"/>
      <c r="G232" s="93"/>
    </row>
    <row r="233" spans="2:7" x14ac:dyDescent="0.25">
      <c r="B233" s="93"/>
      <c r="C233" s="93"/>
      <c r="D233" s="93"/>
      <c r="E233" s="93"/>
      <c r="F233" s="93"/>
      <c r="G233" s="93"/>
    </row>
    <row r="234" spans="2:7" x14ac:dyDescent="0.25">
      <c r="B234" s="93"/>
      <c r="C234" s="93"/>
      <c r="D234" s="93"/>
      <c r="E234" s="93"/>
      <c r="F234" s="93"/>
      <c r="G234" s="93"/>
    </row>
    <row r="235" spans="2:7" x14ac:dyDescent="0.25">
      <c r="B235" s="93"/>
      <c r="C235" s="93"/>
      <c r="D235" s="93"/>
      <c r="E235" s="93"/>
      <c r="F235" s="93"/>
      <c r="G235" s="93"/>
    </row>
    <row r="236" spans="2:7" x14ac:dyDescent="0.25">
      <c r="B236" s="93"/>
      <c r="C236" s="93"/>
      <c r="D236" s="93"/>
      <c r="E236" s="93"/>
      <c r="F236" s="93"/>
      <c r="G236" s="93"/>
    </row>
    <row r="237" spans="2:7" x14ac:dyDescent="0.25">
      <c r="B237" s="93"/>
      <c r="C237" s="93"/>
      <c r="D237" s="93"/>
      <c r="E237" s="93"/>
      <c r="F237" s="93"/>
      <c r="G237" s="93"/>
    </row>
    <row r="238" spans="2:7" x14ac:dyDescent="0.25">
      <c r="B238" s="93"/>
      <c r="C238" s="93"/>
      <c r="D238" s="93"/>
      <c r="E238" s="93"/>
      <c r="F238" s="93"/>
      <c r="G238" s="93"/>
    </row>
    <row r="239" spans="2:7" x14ac:dyDescent="0.25">
      <c r="B239" s="93"/>
      <c r="C239" s="93"/>
      <c r="D239" s="93"/>
      <c r="E239" s="93"/>
      <c r="F239" s="93"/>
      <c r="G239" s="93"/>
    </row>
    <row r="240" spans="2:7" x14ac:dyDescent="0.25">
      <c r="B240" s="93"/>
      <c r="C240" s="93"/>
      <c r="D240" s="93"/>
      <c r="E240" s="93"/>
      <c r="F240" s="93"/>
      <c r="G240" s="93"/>
    </row>
    <row r="241" spans="2:7" x14ac:dyDescent="0.25">
      <c r="B241" s="93"/>
      <c r="C241" s="93"/>
      <c r="D241" s="93"/>
      <c r="E241" s="93"/>
      <c r="F241" s="93"/>
      <c r="G241" s="93"/>
    </row>
    <row r="242" spans="2:7" x14ac:dyDescent="0.25">
      <c r="B242" s="93"/>
      <c r="C242" s="93"/>
      <c r="D242" s="93"/>
      <c r="E242" s="93"/>
      <c r="F242" s="93"/>
      <c r="G242" s="93"/>
    </row>
    <row r="243" spans="2:7" x14ac:dyDescent="0.25">
      <c r="B243" s="93"/>
      <c r="C243" s="93"/>
      <c r="D243" s="93"/>
      <c r="E243" s="93"/>
      <c r="F243" s="93"/>
      <c r="G243" s="93"/>
    </row>
    <row r="244" spans="2:7" x14ac:dyDescent="0.25">
      <c r="B244" s="93"/>
      <c r="C244" s="93"/>
      <c r="D244" s="93"/>
      <c r="E244" s="93"/>
      <c r="F244" s="93"/>
      <c r="G244" s="93"/>
    </row>
    <row r="245" spans="2:7" x14ac:dyDescent="0.25">
      <c r="B245" s="93"/>
      <c r="C245" s="93"/>
      <c r="D245" s="93"/>
      <c r="E245" s="93"/>
      <c r="F245" s="93"/>
      <c r="G245" s="93"/>
    </row>
    <row r="246" spans="2:7" x14ac:dyDescent="0.25">
      <c r="B246" s="93"/>
      <c r="C246" s="93"/>
      <c r="D246" s="93"/>
      <c r="E246" s="93"/>
      <c r="F246" s="93"/>
      <c r="G246" s="93"/>
    </row>
    <row r="247" spans="2:7" x14ac:dyDescent="0.25">
      <c r="B247" s="93"/>
      <c r="C247" s="93"/>
      <c r="D247" s="93"/>
      <c r="E247" s="93"/>
      <c r="F247" s="93"/>
      <c r="G247" s="93"/>
    </row>
    <row r="248" spans="2:7" x14ac:dyDescent="0.25">
      <c r="B248" s="93"/>
      <c r="C248" s="93"/>
      <c r="D248" s="93"/>
      <c r="E248" s="93"/>
      <c r="F248" s="93"/>
      <c r="G248" s="93"/>
    </row>
    <row r="249" spans="2:7" x14ac:dyDescent="0.25">
      <c r="B249" s="93"/>
      <c r="C249" s="93"/>
      <c r="D249" s="93"/>
      <c r="E249" s="93"/>
      <c r="F249" s="93"/>
      <c r="G249" s="93"/>
    </row>
    <row r="250" spans="2:7" x14ac:dyDescent="0.25">
      <c r="B250" s="93"/>
      <c r="C250" s="93"/>
      <c r="D250" s="93"/>
      <c r="E250" s="93"/>
      <c r="F250" s="93"/>
      <c r="G250" s="93"/>
    </row>
    <row r="251" spans="2:7" x14ac:dyDescent="0.25">
      <c r="B251" s="93"/>
      <c r="C251" s="93"/>
      <c r="D251" s="93"/>
      <c r="E251" s="93"/>
      <c r="F251" s="93"/>
      <c r="G251" s="93"/>
    </row>
    <row r="252" spans="2:7" x14ac:dyDescent="0.25">
      <c r="B252" s="93"/>
      <c r="C252" s="93"/>
      <c r="D252" s="93"/>
      <c r="E252" s="93"/>
      <c r="F252" s="93"/>
      <c r="G252" s="93"/>
    </row>
    <row r="253" spans="2:7" x14ac:dyDescent="0.25">
      <c r="B253" s="93"/>
      <c r="C253" s="93"/>
      <c r="D253" s="93"/>
      <c r="E253" s="93"/>
      <c r="F253" s="93"/>
      <c r="G253" s="93"/>
    </row>
    <row r="254" spans="2:7" x14ac:dyDescent="0.25">
      <c r="B254" s="93"/>
      <c r="C254" s="93"/>
      <c r="D254" s="93"/>
      <c r="E254" s="93"/>
      <c r="F254" s="93"/>
      <c r="G254" s="93"/>
    </row>
    <row r="255" spans="2:7" x14ac:dyDescent="0.25">
      <c r="B255" s="93"/>
      <c r="C255" s="93"/>
      <c r="D255" s="93"/>
      <c r="E255" s="93"/>
      <c r="F255" s="93"/>
      <c r="G255" s="93"/>
    </row>
    <row r="256" spans="2:7" x14ac:dyDescent="0.25">
      <c r="B256" s="93"/>
      <c r="C256" s="93"/>
      <c r="D256" s="93"/>
      <c r="E256" s="93"/>
      <c r="F256" s="93"/>
      <c r="G256" s="93"/>
    </row>
    <row r="257" spans="2:7" x14ac:dyDescent="0.25">
      <c r="B257" s="93"/>
      <c r="C257" s="93"/>
      <c r="D257" s="93"/>
      <c r="E257" s="93"/>
      <c r="F257" s="93"/>
      <c r="G257" s="93"/>
    </row>
    <row r="258" spans="2:7" x14ac:dyDescent="0.25">
      <c r="B258" s="93"/>
      <c r="C258" s="93"/>
      <c r="D258" s="93"/>
      <c r="E258" s="93"/>
      <c r="F258" s="93"/>
      <c r="G258" s="93"/>
    </row>
    <row r="259" spans="2:7" x14ac:dyDescent="0.25">
      <c r="B259" s="93"/>
      <c r="C259" s="93"/>
      <c r="D259" s="93"/>
      <c r="E259" s="93"/>
      <c r="F259" s="93"/>
      <c r="G259" s="93"/>
    </row>
    <row r="260" spans="2:7" x14ac:dyDescent="0.25">
      <c r="B260" s="93"/>
      <c r="C260" s="93"/>
      <c r="D260" s="93"/>
      <c r="E260" s="93"/>
      <c r="F260" s="93"/>
      <c r="G260" s="93"/>
    </row>
    <row r="261" spans="2:7" x14ac:dyDescent="0.25">
      <c r="B261" s="93"/>
      <c r="C261" s="93"/>
      <c r="D261" s="93"/>
      <c r="E261" s="93"/>
      <c r="F261" s="93"/>
      <c r="G261" s="93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51" orientation="landscape" r:id="rId1"/>
  <headerFooter alignWithMargins="0"/>
  <rowBreaks count="2" manualBreakCount="2">
    <brk id="6" max="10" man="1"/>
    <brk id="44" max="4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618F3-A15E-4A0F-8348-C8DC6286ACDB}">
  <sheetPr transitionEvaluation="1" codeName="Hoja5">
    <pageSetUpPr fitToPage="1"/>
  </sheetPr>
  <dimension ref="A1:V27"/>
  <sheetViews>
    <sheetView showGridLines="0" view="pageBreakPreview" zoomScale="61" zoomScaleNormal="75" zoomScaleSheetLayoutView="61" workbookViewId="0">
      <selection activeCell="B23" sqref="B23:R23"/>
    </sheetView>
  </sheetViews>
  <sheetFormatPr baseColWidth="10" defaultColWidth="19.109375" defaultRowHeight="13.2" x14ac:dyDescent="0.25"/>
  <cols>
    <col min="1" max="1" width="26.33203125" style="9" customWidth="1"/>
    <col min="2" max="2" width="39" style="9" customWidth="1"/>
    <col min="3" max="3" width="11.88671875" style="9" customWidth="1"/>
    <col min="4" max="4" width="14" style="9" customWidth="1"/>
    <col min="5" max="5" width="11.88671875" style="9" customWidth="1"/>
    <col min="6" max="6" width="14.109375" style="9" customWidth="1"/>
    <col min="7" max="7" width="11.88671875" style="9" customWidth="1"/>
    <col min="8" max="8" width="14.109375" style="9" customWidth="1"/>
    <col min="9" max="9" width="11.88671875" style="9" customWidth="1"/>
    <col min="10" max="10" width="14.109375" style="9" customWidth="1"/>
    <col min="11" max="11" width="11.88671875" style="9" customWidth="1"/>
    <col min="12" max="12" width="14.109375" style="9" customWidth="1"/>
    <col min="13" max="13" width="11.88671875" style="9" customWidth="1"/>
    <col min="14" max="14" width="14.109375" style="9" customWidth="1"/>
    <col min="15" max="15" width="11.88671875" style="9" customWidth="1"/>
    <col min="16" max="16" width="14.109375" style="9" customWidth="1"/>
    <col min="17" max="17" width="11.88671875" style="9" customWidth="1"/>
    <col min="18" max="18" width="14" style="9" customWidth="1"/>
    <col min="19" max="19" width="11.88671875" style="9" customWidth="1"/>
    <col min="20" max="20" width="14" style="9" customWidth="1"/>
    <col min="21" max="21" width="12" style="9" customWidth="1"/>
    <col min="22" max="22" width="14" style="9" customWidth="1"/>
    <col min="23" max="16384" width="19.109375" style="9"/>
  </cols>
  <sheetData>
    <row r="1" spans="1:22" ht="18" x14ac:dyDescent="0.35">
      <c r="A1" s="231" t="s">
        <v>37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</row>
    <row r="2" spans="1:22" ht="12.75" customHeight="1" x14ac:dyDescent="0.3">
      <c r="A2" s="11"/>
      <c r="B2" s="44"/>
      <c r="C2" s="44"/>
    </row>
    <row r="3" spans="1:22" ht="27.75" customHeight="1" x14ac:dyDescent="0.25">
      <c r="A3" s="232" t="s">
        <v>199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</row>
    <row r="4" spans="1:22" ht="13.8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9.25" customHeight="1" x14ac:dyDescent="0.25">
      <c r="A5" s="233" t="s">
        <v>6</v>
      </c>
      <c r="B5" s="234"/>
      <c r="C5" s="237" t="s">
        <v>128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8"/>
    </row>
    <row r="6" spans="1:22" ht="36" customHeight="1" x14ac:dyDescent="0.25">
      <c r="A6" s="235"/>
      <c r="B6" s="236"/>
      <c r="C6" s="228" t="s">
        <v>129</v>
      </c>
      <c r="D6" s="228"/>
      <c r="E6" s="228" t="s">
        <v>130</v>
      </c>
      <c r="F6" s="228"/>
      <c r="G6" s="228" t="s">
        <v>131</v>
      </c>
      <c r="H6" s="228"/>
      <c r="I6" s="228" t="s">
        <v>132</v>
      </c>
      <c r="J6" s="228"/>
      <c r="K6" s="228" t="s">
        <v>133</v>
      </c>
      <c r="L6" s="228"/>
      <c r="M6" s="228" t="s">
        <v>134</v>
      </c>
      <c r="N6" s="228"/>
      <c r="O6" s="228" t="s">
        <v>135</v>
      </c>
      <c r="P6" s="228"/>
      <c r="Q6" s="228" t="s">
        <v>136</v>
      </c>
      <c r="R6" s="228"/>
      <c r="S6" s="228" t="s">
        <v>137</v>
      </c>
      <c r="T6" s="228"/>
      <c r="U6" s="228" t="s">
        <v>1</v>
      </c>
      <c r="V6" s="229"/>
    </row>
    <row r="7" spans="1:22" ht="56.25" customHeight="1" thickBot="1" x14ac:dyDescent="0.3">
      <c r="A7" s="122" t="s">
        <v>32</v>
      </c>
      <c r="B7" s="123" t="s">
        <v>115</v>
      </c>
      <c r="C7" s="124" t="s">
        <v>73</v>
      </c>
      <c r="D7" s="124" t="s">
        <v>74</v>
      </c>
      <c r="E7" s="124" t="s">
        <v>73</v>
      </c>
      <c r="F7" s="124" t="s">
        <v>74</v>
      </c>
      <c r="G7" s="124" t="s">
        <v>73</v>
      </c>
      <c r="H7" s="124" t="s">
        <v>74</v>
      </c>
      <c r="I7" s="124" t="s">
        <v>73</v>
      </c>
      <c r="J7" s="124" t="s">
        <v>74</v>
      </c>
      <c r="K7" s="124" t="s">
        <v>73</v>
      </c>
      <c r="L7" s="124" t="s">
        <v>74</v>
      </c>
      <c r="M7" s="124" t="s">
        <v>73</v>
      </c>
      <c r="N7" s="124" t="s">
        <v>74</v>
      </c>
      <c r="O7" s="124" t="s">
        <v>73</v>
      </c>
      <c r="P7" s="124" t="s">
        <v>74</v>
      </c>
      <c r="Q7" s="124" t="s">
        <v>73</v>
      </c>
      <c r="R7" s="124" t="s">
        <v>74</v>
      </c>
      <c r="S7" s="124" t="s">
        <v>73</v>
      </c>
      <c r="T7" s="124" t="s">
        <v>74</v>
      </c>
      <c r="U7" s="124" t="s">
        <v>73</v>
      </c>
      <c r="V7" s="125" t="s">
        <v>74</v>
      </c>
    </row>
    <row r="8" spans="1:22" ht="29.25" customHeight="1" x14ac:dyDescent="0.25">
      <c r="A8" s="230" t="s">
        <v>113</v>
      </c>
      <c r="B8" s="126" t="s">
        <v>7</v>
      </c>
      <c r="C8" s="127">
        <v>66</v>
      </c>
      <c r="D8" s="128">
        <v>28.260909090909099</v>
      </c>
      <c r="E8" s="127">
        <v>253</v>
      </c>
      <c r="F8" s="128">
        <v>22.624071146245065</v>
      </c>
      <c r="G8" s="129" t="s">
        <v>200</v>
      </c>
      <c r="H8" s="129" t="s">
        <v>200</v>
      </c>
      <c r="I8" s="127">
        <v>60</v>
      </c>
      <c r="J8" s="128">
        <v>16.395500000000002</v>
      </c>
      <c r="K8" s="129" t="s">
        <v>200</v>
      </c>
      <c r="L8" s="129" t="s">
        <v>200</v>
      </c>
      <c r="M8" s="127">
        <v>21</v>
      </c>
      <c r="N8" s="128">
        <v>17.106666666666666</v>
      </c>
      <c r="O8" s="127">
        <v>40</v>
      </c>
      <c r="P8" s="128">
        <v>18.483000000000001</v>
      </c>
      <c r="Q8" s="129" t="s">
        <v>200</v>
      </c>
      <c r="R8" s="129" t="s">
        <v>200</v>
      </c>
      <c r="S8" s="127">
        <v>4203</v>
      </c>
      <c r="T8" s="128">
        <v>6.7409064953604565</v>
      </c>
      <c r="U8" s="127">
        <v>4643</v>
      </c>
      <c r="V8" s="130">
        <v>8.1851023045444808</v>
      </c>
    </row>
    <row r="9" spans="1:22" ht="29.25" customHeight="1" x14ac:dyDescent="0.25">
      <c r="A9" s="223"/>
      <c r="B9" s="131" t="s">
        <v>8</v>
      </c>
      <c r="C9" s="132">
        <v>580</v>
      </c>
      <c r="D9" s="133">
        <v>20.345517241379284</v>
      </c>
      <c r="E9" s="132">
        <v>208</v>
      </c>
      <c r="F9" s="133">
        <v>18.656442307692309</v>
      </c>
      <c r="G9" s="129" t="s">
        <v>200</v>
      </c>
      <c r="H9" s="129" t="s">
        <v>200</v>
      </c>
      <c r="I9" s="132">
        <v>43</v>
      </c>
      <c r="J9" s="133">
        <v>11.097441860465114</v>
      </c>
      <c r="K9" s="132">
        <v>42</v>
      </c>
      <c r="L9" s="133">
        <v>15.623571428571429</v>
      </c>
      <c r="M9" s="129" t="s">
        <v>200</v>
      </c>
      <c r="N9" s="129" t="s">
        <v>200</v>
      </c>
      <c r="O9" s="129" t="s">
        <v>200</v>
      </c>
      <c r="P9" s="129" t="s">
        <v>200</v>
      </c>
      <c r="Q9" s="129" t="s">
        <v>200</v>
      </c>
      <c r="R9" s="129" t="s">
        <v>200</v>
      </c>
      <c r="S9" s="132">
        <v>1468</v>
      </c>
      <c r="T9" s="133">
        <v>8.5693188010899313</v>
      </c>
      <c r="U9" s="132">
        <v>2341</v>
      </c>
      <c r="V9" s="134">
        <v>12.55620674925248</v>
      </c>
    </row>
    <row r="10" spans="1:22" ht="29.25" customHeight="1" x14ac:dyDescent="0.25">
      <c r="A10" s="223"/>
      <c r="B10" s="131" t="s">
        <v>9</v>
      </c>
      <c r="C10" s="132">
        <v>126</v>
      </c>
      <c r="D10" s="133">
        <v>18.776111111111106</v>
      </c>
      <c r="E10" s="132">
        <v>82</v>
      </c>
      <c r="F10" s="133">
        <v>17.092073170731705</v>
      </c>
      <c r="G10" s="129" t="s">
        <v>200</v>
      </c>
      <c r="H10" s="129" t="s">
        <v>200</v>
      </c>
      <c r="I10" s="129" t="s">
        <v>200</v>
      </c>
      <c r="J10" s="129" t="s">
        <v>200</v>
      </c>
      <c r="K10" s="129" t="s">
        <v>200</v>
      </c>
      <c r="L10" s="129" t="s">
        <v>200</v>
      </c>
      <c r="M10" s="129" t="s">
        <v>200</v>
      </c>
      <c r="N10" s="129" t="s">
        <v>200</v>
      </c>
      <c r="O10" s="129" t="s">
        <v>200</v>
      </c>
      <c r="P10" s="129" t="s">
        <v>200</v>
      </c>
      <c r="Q10" s="129" t="s">
        <v>200</v>
      </c>
      <c r="R10" s="129" t="s">
        <v>200</v>
      </c>
      <c r="S10" s="132">
        <v>553</v>
      </c>
      <c r="T10" s="133">
        <v>9.1711211573236682</v>
      </c>
      <c r="U10" s="132">
        <v>761</v>
      </c>
      <c r="V10" s="134">
        <v>11.614940867279875</v>
      </c>
    </row>
    <row r="11" spans="1:22" ht="29.25" customHeight="1" x14ac:dyDescent="0.25">
      <c r="A11" s="223"/>
      <c r="B11" s="131" t="s">
        <v>2</v>
      </c>
      <c r="C11" s="129" t="s">
        <v>200</v>
      </c>
      <c r="D11" s="129" t="s">
        <v>200</v>
      </c>
      <c r="E11" s="129" t="s">
        <v>200</v>
      </c>
      <c r="F11" s="129" t="s">
        <v>200</v>
      </c>
      <c r="G11" s="132">
        <v>53</v>
      </c>
      <c r="H11" s="133">
        <v>18.894905660377354</v>
      </c>
      <c r="I11" s="129" t="s">
        <v>200</v>
      </c>
      <c r="J11" s="129" t="s">
        <v>200</v>
      </c>
      <c r="K11" s="129" t="s">
        <v>200</v>
      </c>
      <c r="L11" s="129" t="s">
        <v>200</v>
      </c>
      <c r="M11" s="129" t="s">
        <v>200</v>
      </c>
      <c r="N11" s="129" t="s">
        <v>200</v>
      </c>
      <c r="O11" s="129" t="s">
        <v>200</v>
      </c>
      <c r="P11" s="129" t="s">
        <v>200</v>
      </c>
      <c r="Q11" s="129" t="s">
        <v>200</v>
      </c>
      <c r="R11" s="129" t="s">
        <v>200</v>
      </c>
      <c r="S11" s="132">
        <v>671</v>
      </c>
      <c r="T11" s="133">
        <v>7.7621907600596156</v>
      </c>
      <c r="U11" s="132">
        <v>724</v>
      </c>
      <c r="V11" s="134">
        <v>8.5771546961326042</v>
      </c>
    </row>
    <row r="12" spans="1:22" ht="29.25" customHeight="1" x14ac:dyDescent="0.25">
      <c r="A12" s="223"/>
      <c r="B12" s="131" t="s">
        <v>65</v>
      </c>
      <c r="C12" s="129" t="s">
        <v>200</v>
      </c>
      <c r="D12" s="129" t="s">
        <v>200</v>
      </c>
      <c r="E12" s="129" t="s">
        <v>200</v>
      </c>
      <c r="F12" s="129" t="s">
        <v>200</v>
      </c>
      <c r="G12" s="129" t="s">
        <v>200</v>
      </c>
      <c r="H12" s="129" t="s">
        <v>200</v>
      </c>
      <c r="I12" s="129" t="s">
        <v>200</v>
      </c>
      <c r="J12" s="129" t="s">
        <v>200</v>
      </c>
      <c r="K12" s="132">
        <v>75</v>
      </c>
      <c r="L12" s="133">
        <v>25.890400000000007</v>
      </c>
      <c r="M12" s="129" t="s">
        <v>200</v>
      </c>
      <c r="N12" s="129" t="s">
        <v>200</v>
      </c>
      <c r="O12" s="129" t="s">
        <v>200</v>
      </c>
      <c r="P12" s="129" t="s">
        <v>200</v>
      </c>
      <c r="Q12" s="129" t="s">
        <v>200</v>
      </c>
      <c r="R12" s="129" t="s">
        <v>200</v>
      </c>
      <c r="S12" s="129" t="s">
        <v>200</v>
      </c>
      <c r="T12" s="129" t="s">
        <v>200</v>
      </c>
      <c r="U12" s="132">
        <v>75</v>
      </c>
      <c r="V12" s="134">
        <v>25.890400000000007</v>
      </c>
    </row>
    <row r="13" spans="1:22" ht="29.25" customHeight="1" x14ac:dyDescent="0.25">
      <c r="A13" s="223"/>
      <c r="B13" s="135" t="s">
        <v>0</v>
      </c>
      <c r="C13" s="136">
        <v>772</v>
      </c>
      <c r="D13" s="137">
        <v>20.766075129533675</v>
      </c>
      <c r="E13" s="136">
        <v>543</v>
      </c>
      <c r="F13" s="137">
        <v>20.268839779005521</v>
      </c>
      <c r="G13" s="136">
        <v>53</v>
      </c>
      <c r="H13" s="137">
        <v>18.894905660377354</v>
      </c>
      <c r="I13" s="136">
        <v>103</v>
      </c>
      <c r="J13" s="137">
        <v>14.183689320388352</v>
      </c>
      <c r="K13" s="136">
        <v>117</v>
      </c>
      <c r="L13" s="137">
        <v>22.204871794871792</v>
      </c>
      <c r="M13" s="136">
        <v>21</v>
      </c>
      <c r="N13" s="137">
        <v>17.106666666666666</v>
      </c>
      <c r="O13" s="136">
        <v>40</v>
      </c>
      <c r="P13" s="137">
        <v>18.483000000000001</v>
      </c>
      <c r="Q13" s="129" t="s">
        <v>200</v>
      </c>
      <c r="R13" s="129" t="s">
        <v>200</v>
      </c>
      <c r="S13" s="136">
        <v>6895</v>
      </c>
      <c r="T13" s="137">
        <v>7.4244887599709966</v>
      </c>
      <c r="U13" s="136">
        <v>8544</v>
      </c>
      <c r="V13" s="138">
        <v>9.8768867041198583</v>
      </c>
    </row>
    <row r="14" spans="1:22" ht="29.25" customHeight="1" x14ac:dyDescent="0.25">
      <c r="A14" s="223" t="s">
        <v>72</v>
      </c>
      <c r="B14" s="131" t="s">
        <v>10</v>
      </c>
      <c r="C14" s="132">
        <v>44</v>
      </c>
      <c r="D14" s="133">
        <v>32.25568181818182</v>
      </c>
      <c r="E14" s="129" t="s">
        <v>200</v>
      </c>
      <c r="F14" s="129" t="s">
        <v>200</v>
      </c>
      <c r="G14" s="129" t="s">
        <v>200</v>
      </c>
      <c r="H14" s="129" t="s">
        <v>200</v>
      </c>
      <c r="I14" s="129" t="s">
        <v>200</v>
      </c>
      <c r="J14" s="129" t="s">
        <v>200</v>
      </c>
      <c r="K14" s="129" t="s">
        <v>200</v>
      </c>
      <c r="L14" s="129" t="s">
        <v>200</v>
      </c>
      <c r="M14" s="129" t="s">
        <v>200</v>
      </c>
      <c r="N14" s="129" t="s">
        <v>200</v>
      </c>
      <c r="O14" s="129" t="s">
        <v>200</v>
      </c>
      <c r="P14" s="129" t="s">
        <v>200</v>
      </c>
      <c r="Q14" s="132">
        <v>60</v>
      </c>
      <c r="R14" s="133">
        <v>30.189999999999998</v>
      </c>
      <c r="S14" s="129" t="s">
        <v>200</v>
      </c>
      <c r="T14" s="129" t="s">
        <v>200</v>
      </c>
      <c r="U14" s="132">
        <v>104</v>
      </c>
      <c r="V14" s="134">
        <v>31.063942307692308</v>
      </c>
    </row>
    <row r="15" spans="1:22" ht="29.25" customHeight="1" x14ac:dyDescent="0.25">
      <c r="A15" s="223"/>
      <c r="B15" s="135" t="s">
        <v>0</v>
      </c>
      <c r="C15" s="136">
        <v>44</v>
      </c>
      <c r="D15" s="137">
        <v>32.25568181818182</v>
      </c>
      <c r="E15" s="129" t="s">
        <v>200</v>
      </c>
      <c r="F15" s="129" t="s">
        <v>200</v>
      </c>
      <c r="G15" s="129" t="s">
        <v>200</v>
      </c>
      <c r="H15" s="129" t="s">
        <v>200</v>
      </c>
      <c r="I15" s="129" t="s">
        <v>200</v>
      </c>
      <c r="J15" s="129" t="s">
        <v>200</v>
      </c>
      <c r="K15" s="129" t="s">
        <v>200</v>
      </c>
      <c r="L15" s="129" t="s">
        <v>200</v>
      </c>
      <c r="M15" s="129" t="s">
        <v>200</v>
      </c>
      <c r="N15" s="129" t="s">
        <v>200</v>
      </c>
      <c r="O15" s="129" t="s">
        <v>200</v>
      </c>
      <c r="P15" s="129" t="s">
        <v>200</v>
      </c>
      <c r="Q15" s="136">
        <v>60</v>
      </c>
      <c r="R15" s="137">
        <v>30.189999999999998</v>
      </c>
      <c r="S15" s="129" t="s">
        <v>200</v>
      </c>
      <c r="T15" s="129" t="s">
        <v>200</v>
      </c>
      <c r="U15" s="136">
        <v>104</v>
      </c>
      <c r="V15" s="138">
        <v>31.063942307692308</v>
      </c>
    </row>
    <row r="16" spans="1:22" ht="29.25" customHeight="1" x14ac:dyDescent="0.25">
      <c r="A16" s="223" t="s">
        <v>114</v>
      </c>
      <c r="B16" s="131" t="s">
        <v>11</v>
      </c>
      <c r="C16" s="132">
        <v>24</v>
      </c>
      <c r="D16" s="133">
        <v>59.481666666666662</v>
      </c>
      <c r="E16" s="129" t="s">
        <v>200</v>
      </c>
      <c r="F16" s="129" t="s">
        <v>200</v>
      </c>
      <c r="G16" s="129" t="s">
        <v>200</v>
      </c>
      <c r="H16" s="129" t="s">
        <v>200</v>
      </c>
      <c r="I16" s="129" t="s">
        <v>200</v>
      </c>
      <c r="J16" s="129" t="s">
        <v>200</v>
      </c>
      <c r="K16" s="129" t="s">
        <v>200</v>
      </c>
      <c r="L16" s="129" t="s">
        <v>200</v>
      </c>
      <c r="M16" s="129" t="s">
        <v>200</v>
      </c>
      <c r="N16" s="129" t="s">
        <v>200</v>
      </c>
      <c r="O16" s="129" t="s">
        <v>200</v>
      </c>
      <c r="P16" s="129" t="s">
        <v>200</v>
      </c>
      <c r="Q16" s="129" t="s">
        <v>200</v>
      </c>
      <c r="R16" s="129" t="s">
        <v>200</v>
      </c>
      <c r="S16" s="129" t="s">
        <v>200</v>
      </c>
      <c r="T16" s="129" t="s">
        <v>200</v>
      </c>
      <c r="U16" s="132">
        <v>24</v>
      </c>
      <c r="V16" s="134">
        <v>59.481666666666662</v>
      </c>
    </row>
    <row r="17" spans="1:22" ht="29.25" customHeight="1" x14ac:dyDescent="0.25">
      <c r="A17" s="223"/>
      <c r="B17" s="131" t="s">
        <v>38</v>
      </c>
      <c r="C17" s="129" t="s">
        <v>200</v>
      </c>
      <c r="D17" s="129" t="s">
        <v>200</v>
      </c>
      <c r="E17" s="132">
        <v>27</v>
      </c>
      <c r="F17" s="133">
        <v>87.175555555555547</v>
      </c>
      <c r="G17" s="129" t="s">
        <v>200</v>
      </c>
      <c r="H17" s="129" t="s">
        <v>200</v>
      </c>
      <c r="I17" s="129" t="s">
        <v>200</v>
      </c>
      <c r="J17" s="129" t="s">
        <v>200</v>
      </c>
      <c r="K17" s="132">
        <v>79</v>
      </c>
      <c r="L17" s="133">
        <v>36.378987341772138</v>
      </c>
      <c r="M17" s="129" t="s">
        <v>200</v>
      </c>
      <c r="N17" s="129" t="s">
        <v>200</v>
      </c>
      <c r="O17" s="129" t="s">
        <v>200</v>
      </c>
      <c r="P17" s="129" t="s">
        <v>200</v>
      </c>
      <c r="Q17" s="129" t="s">
        <v>200</v>
      </c>
      <c r="R17" s="129" t="s">
        <v>200</v>
      </c>
      <c r="S17" s="129" t="s">
        <v>200</v>
      </c>
      <c r="T17" s="129" t="s">
        <v>200</v>
      </c>
      <c r="U17" s="132">
        <v>106</v>
      </c>
      <c r="V17" s="134">
        <v>49.317735849056596</v>
      </c>
    </row>
    <row r="18" spans="1:22" ht="29.25" customHeight="1" x14ac:dyDescent="0.25">
      <c r="A18" s="223"/>
      <c r="B18" s="131" t="s">
        <v>12</v>
      </c>
      <c r="C18" s="132">
        <v>57</v>
      </c>
      <c r="D18" s="133">
        <v>40.735789473684214</v>
      </c>
      <c r="E18" s="129" t="s">
        <v>200</v>
      </c>
      <c r="F18" s="129" t="s">
        <v>200</v>
      </c>
      <c r="G18" s="129" t="s">
        <v>200</v>
      </c>
      <c r="H18" s="129" t="s">
        <v>200</v>
      </c>
      <c r="I18" s="132">
        <v>4</v>
      </c>
      <c r="J18" s="133">
        <v>22.555</v>
      </c>
      <c r="K18" s="132"/>
      <c r="L18" s="133"/>
      <c r="M18" s="129" t="s">
        <v>200</v>
      </c>
      <c r="N18" s="129" t="s">
        <v>200</v>
      </c>
      <c r="O18" s="129" t="s">
        <v>200</v>
      </c>
      <c r="P18" s="129" t="s">
        <v>200</v>
      </c>
      <c r="Q18" s="129" t="s">
        <v>200</v>
      </c>
      <c r="R18" s="129" t="s">
        <v>200</v>
      </c>
      <c r="S18" s="129" t="s">
        <v>200</v>
      </c>
      <c r="T18" s="129" t="s">
        <v>200</v>
      </c>
      <c r="U18" s="132">
        <v>61</v>
      </c>
      <c r="V18" s="134">
        <v>39.543606557377053</v>
      </c>
    </row>
    <row r="19" spans="1:22" ht="29.25" customHeight="1" thickBot="1" x14ac:dyDescent="0.3">
      <c r="A19" s="224"/>
      <c r="B19" s="139" t="s">
        <v>0</v>
      </c>
      <c r="C19" s="140">
        <v>81</v>
      </c>
      <c r="D19" s="141">
        <v>46.290123456790141</v>
      </c>
      <c r="E19" s="140">
        <v>27</v>
      </c>
      <c r="F19" s="141">
        <v>87.175555555555547</v>
      </c>
      <c r="G19" s="140"/>
      <c r="H19" s="141"/>
      <c r="I19" s="140">
        <v>4</v>
      </c>
      <c r="J19" s="141">
        <v>22.555</v>
      </c>
      <c r="K19" s="140">
        <v>79</v>
      </c>
      <c r="L19" s="141">
        <v>36.378987341772138</v>
      </c>
      <c r="M19" s="129" t="s">
        <v>200</v>
      </c>
      <c r="N19" s="129" t="s">
        <v>200</v>
      </c>
      <c r="O19" s="129" t="s">
        <v>200</v>
      </c>
      <c r="P19" s="129" t="s">
        <v>200</v>
      </c>
      <c r="Q19" s="129" t="s">
        <v>200</v>
      </c>
      <c r="R19" s="129" t="s">
        <v>200</v>
      </c>
      <c r="S19" s="129" t="s">
        <v>200</v>
      </c>
      <c r="T19" s="129" t="s">
        <v>200</v>
      </c>
      <c r="U19" s="140">
        <v>191</v>
      </c>
      <c r="V19" s="142">
        <v>47.473298429319371</v>
      </c>
    </row>
    <row r="20" spans="1:22" ht="24" customHeight="1" thickBot="1" x14ac:dyDescent="0.3">
      <c r="A20" s="225" t="s">
        <v>30</v>
      </c>
      <c r="B20" s="226"/>
      <c r="C20" s="143">
        <v>897</v>
      </c>
      <c r="D20" s="144">
        <v>23.634515050167192</v>
      </c>
      <c r="E20" s="143">
        <v>570</v>
      </c>
      <c r="F20" s="144">
        <v>23.43810526315789</v>
      </c>
      <c r="G20" s="143">
        <v>53</v>
      </c>
      <c r="H20" s="144">
        <v>18.894905660377354</v>
      </c>
      <c r="I20" s="143">
        <v>107</v>
      </c>
      <c r="J20" s="144">
        <v>14.496635514018697</v>
      </c>
      <c r="K20" s="143">
        <v>196</v>
      </c>
      <c r="L20" s="144">
        <v>27.917908163265306</v>
      </c>
      <c r="M20" s="143">
        <v>21</v>
      </c>
      <c r="N20" s="144">
        <v>17.106666666666666</v>
      </c>
      <c r="O20" s="143">
        <v>40</v>
      </c>
      <c r="P20" s="144">
        <v>18.483000000000001</v>
      </c>
      <c r="Q20" s="143">
        <v>60</v>
      </c>
      <c r="R20" s="144">
        <v>30.189999999999998</v>
      </c>
      <c r="S20" s="143">
        <v>6895</v>
      </c>
      <c r="T20" s="144">
        <v>7.4244887599709966</v>
      </c>
      <c r="U20" s="143">
        <v>8839</v>
      </c>
      <c r="V20" s="145">
        <v>10.938586944224467</v>
      </c>
    </row>
    <row r="21" spans="1:22" x14ac:dyDescent="0.25"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</row>
    <row r="22" spans="1:22" x14ac:dyDescent="0.25">
      <c r="A22" s="118" t="s">
        <v>205</v>
      </c>
      <c r="B22" s="227" t="s">
        <v>189</v>
      </c>
      <c r="C22" s="227"/>
      <c r="D22" s="22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  <row r="23" spans="1:22" x14ac:dyDescent="0.25">
      <c r="A23" s="118"/>
      <c r="B23" s="227" t="s">
        <v>116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</row>
    <row r="24" spans="1:22" x14ac:dyDescent="0.2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22" x14ac:dyDescent="0.25">
      <c r="A25" s="118" t="s">
        <v>206</v>
      </c>
      <c r="B25" s="227" t="s">
        <v>96</v>
      </c>
      <c r="C25" s="227"/>
      <c r="D25" s="22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22" x14ac:dyDescent="0.25">
      <c r="A26" s="118"/>
      <c r="B26" s="120" t="s">
        <v>127</v>
      </c>
      <c r="C26" s="121"/>
      <c r="D26" s="121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22" x14ac:dyDescent="0.25">
      <c r="B27" s="20"/>
    </row>
  </sheetData>
  <mergeCells count="21">
    <mergeCell ref="A14:A15"/>
    <mergeCell ref="A1:V1"/>
    <mergeCell ref="A3:V3"/>
    <mergeCell ref="A5:B6"/>
    <mergeCell ref="C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8:A13"/>
    <mergeCell ref="A16:A19"/>
    <mergeCell ref="A20:B20"/>
    <mergeCell ref="B22:D22"/>
    <mergeCell ref="B23:R23"/>
    <mergeCell ref="B25:D25"/>
  </mergeCells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61FD9-50A0-4FBD-AE40-4B49304029F0}">
  <sheetPr transitionEvaluation="1" codeName="Hoja6">
    <pageSetUpPr fitToPage="1"/>
  </sheetPr>
  <dimension ref="A1:V27"/>
  <sheetViews>
    <sheetView showGridLines="0" view="pageBreakPreview" zoomScale="52" zoomScaleNormal="75" zoomScaleSheetLayoutView="52" workbookViewId="0">
      <selection activeCell="A26" sqref="A26"/>
    </sheetView>
  </sheetViews>
  <sheetFormatPr baseColWidth="10" defaultColWidth="19.109375" defaultRowHeight="13.2" x14ac:dyDescent="0.25"/>
  <cols>
    <col min="1" max="1" width="26.33203125" style="9" customWidth="1"/>
    <col min="2" max="2" width="39" style="9" customWidth="1"/>
    <col min="3" max="3" width="11.88671875" style="9" customWidth="1"/>
    <col min="4" max="4" width="14" style="9" customWidth="1"/>
    <col min="5" max="5" width="11.88671875" style="9" customWidth="1"/>
    <col min="6" max="6" width="14.109375" style="9" customWidth="1"/>
    <col min="7" max="7" width="11.88671875" style="9" customWidth="1"/>
    <col min="8" max="8" width="14.109375" style="9" customWidth="1"/>
    <col min="9" max="9" width="11.88671875" style="9" customWidth="1"/>
    <col min="10" max="10" width="13.6640625" style="9" customWidth="1"/>
    <col min="11" max="11" width="11.88671875" style="9" customWidth="1"/>
    <col min="12" max="12" width="14.109375" style="9" customWidth="1"/>
    <col min="13" max="13" width="11.88671875" style="9" customWidth="1"/>
    <col min="14" max="14" width="14.109375" style="9" customWidth="1"/>
    <col min="15" max="15" width="11.88671875" style="9" customWidth="1"/>
    <col min="16" max="16" width="14.109375" style="9" customWidth="1"/>
    <col min="17" max="17" width="11.88671875" style="9" customWidth="1"/>
    <col min="18" max="18" width="14" style="9" customWidth="1"/>
    <col min="19" max="19" width="11.88671875" style="9" customWidth="1"/>
    <col min="20" max="20" width="14" style="9" customWidth="1"/>
    <col min="21" max="21" width="12" style="9" customWidth="1"/>
    <col min="22" max="22" width="14" style="9" customWidth="1"/>
    <col min="23" max="23" width="4.6640625" style="9" customWidth="1"/>
    <col min="24" max="16384" width="19.109375" style="9"/>
  </cols>
  <sheetData>
    <row r="1" spans="1:22" ht="21" x14ac:dyDescent="0.4">
      <c r="A1" s="239" t="s">
        <v>37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</row>
    <row r="2" spans="1:22" ht="12.75" customHeight="1" x14ac:dyDescent="0.3">
      <c r="A2" s="146"/>
      <c r="B2" s="148"/>
      <c r="C2" s="148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2" ht="27.75" customHeight="1" x14ac:dyDescent="0.25">
      <c r="A3" s="232" t="s">
        <v>198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</row>
    <row r="4" spans="1:22" ht="13.8" thickBot="1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2" ht="29.25" customHeight="1" x14ac:dyDescent="0.25">
      <c r="A5" s="233" t="s">
        <v>6</v>
      </c>
      <c r="B5" s="234"/>
      <c r="C5" s="237" t="s">
        <v>128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8"/>
    </row>
    <row r="6" spans="1:22" ht="36" customHeight="1" x14ac:dyDescent="0.25">
      <c r="A6" s="235"/>
      <c r="B6" s="236"/>
      <c r="C6" s="228" t="s">
        <v>129</v>
      </c>
      <c r="D6" s="228"/>
      <c r="E6" s="228" t="s">
        <v>130</v>
      </c>
      <c r="F6" s="228"/>
      <c r="G6" s="228" t="s">
        <v>131</v>
      </c>
      <c r="H6" s="228"/>
      <c r="I6" s="228" t="s">
        <v>132</v>
      </c>
      <c r="J6" s="228"/>
      <c r="K6" s="228" t="s">
        <v>133</v>
      </c>
      <c r="L6" s="228"/>
      <c r="M6" s="228" t="s">
        <v>134</v>
      </c>
      <c r="N6" s="228"/>
      <c r="O6" s="228" t="s">
        <v>135</v>
      </c>
      <c r="P6" s="228"/>
      <c r="Q6" s="228" t="s">
        <v>136</v>
      </c>
      <c r="R6" s="228"/>
      <c r="S6" s="228" t="s">
        <v>137</v>
      </c>
      <c r="T6" s="228"/>
      <c r="U6" s="228" t="s">
        <v>1</v>
      </c>
      <c r="V6" s="229"/>
    </row>
    <row r="7" spans="1:22" ht="56.25" customHeight="1" thickBot="1" x14ac:dyDescent="0.3">
      <c r="A7" s="122" t="s">
        <v>32</v>
      </c>
      <c r="B7" s="123" t="s">
        <v>115</v>
      </c>
      <c r="C7" s="124" t="s">
        <v>73</v>
      </c>
      <c r="D7" s="124" t="s">
        <v>13</v>
      </c>
      <c r="E7" s="124" t="s">
        <v>73</v>
      </c>
      <c r="F7" s="124" t="s">
        <v>13</v>
      </c>
      <c r="G7" s="124" t="s">
        <v>73</v>
      </c>
      <c r="H7" s="124" t="s">
        <v>13</v>
      </c>
      <c r="I7" s="124" t="s">
        <v>73</v>
      </c>
      <c r="J7" s="124" t="s">
        <v>13</v>
      </c>
      <c r="K7" s="124" t="s">
        <v>73</v>
      </c>
      <c r="L7" s="124" t="s">
        <v>13</v>
      </c>
      <c r="M7" s="124" t="s">
        <v>73</v>
      </c>
      <c r="N7" s="124" t="s">
        <v>13</v>
      </c>
      <c r="O7" s="124" t="s">
        <v>73</v>
      </c>
      <c r="P7" s="124" t="s">
        <v>13</v>
      </c>
      <c r="Q7" s="124" t="s">
        <v>73</v>
      </c>
      <c r="R7" s="124" t="s">
        <v>13</v>
      </c>
      <c r="S7" s="124" t="s">
        <v>73</v>
      </c>
      <c r="T7" s="124" t="s">
        <v>13</v>
      </c>
      <c r="U7" s="124" t="s">
        <v>73</v>
      </c>
      <c r="V7" s="125" t="s">
        <v>13</v>
      </c>
    </row>
    <row r="8" spans="1:22" ht="29.25" customHeight="1" x14ac:dyDescent="0.25">
      <c r="A8" s="230" t="s">
        <v>113</v>
      </c>
      <c r="B8" s="126" t="s">
        <v>7</v>
      </c>
      <c r="C8" s="127">
        <v>66</v>
      </c>
      <c r="D8" s="128">
        <v>14932.670000000002</v>
      </c>
      <c r="E8" s="127">
        <v>253</v>
      </c>
      <c r="F8" s="128">
        <v>21172.93</v>
      </c>
      <c r="G8" s="149" t="s">
        <v>200</v>
      </c>
      <c r="H8" s="149" t="s">
        <v>200</v>
      </c>
      <c r="I8" s="127">
        <v>60</v>
      </c>
      <c r="J8" s="128">
        <v>2598.7399999999998</v>
      </c>
      <c r="K8" s="149" t="s">
        <v>200</v>
      </c>
      <c r="L8" s="149" t="s">
        <v>200</v>
      </c>
      <c r="M8" s="127">
        <v>21</v>
      </c>
      <c r="N8" s="128">
        <v>1012.7800000000001</v>
      </c>
      <c r="O8" s="127">
        <v>40</v>
      </c>
      <c r="P8" s="128">
        <v>2628.5700000000006</v>
      </c>
      <c r="Q8" s="149" t="s">
        <v>200</v>
      </c>
      <c r="R8" s="149" t="s">
        <v>200</v>
      </c>
      <c r="S8" s="127">
        <v>4203</v>
      </c>
      <c r="T8" s="128">
        <v>11588.780000000026</v>
      </c>
      <c r="U8" s="127">
        <v>4643</v>
      </c>
      <c r="V8" s="130">
        <v>53934.469999999797</v>
      </c>
    </row>
    <row r="9" spans="1:22" ht="29.25" customHeight="1" x14ac:dyDescent="0.25">
      <c r="A9" s="223"/>
      <c r="B9" s="131" t="s">
        <v>8</v>
      </c>
      <c r="C9" s="132">
        <v>580</v>
      </c>
      <c r="D9" s="133">
        <v>33616.550000000054</v>
      </c>
      <c r="E9" s="132">
        <v>208</v>
      </c>
      <c r="F9" s="133">
        <v>9022.7199999999939</v>
      </c>
      <c r="G9" s="129" t="s">
        <v>200</v>
      </c>
      <c r="H9" s="129" t="s">
        <v>200</v>
      </c>
      <c r="I9" s="132">
        <v>43</v>
      </c>
      <c r="J9" s="133">
        <v>358.96999999999991</v>
      </c>
      <c r="K9" s="132">
        <v>42</v>
      </c>
      <c r="L9" s="133">
        <v>1453.3300000000004</v>
      </c>
      <c r="M9" s="129" t="s">
        <v>200</v>
      </c>
      <c r="N9" s="129" t="s">
        <v>200</v>
      </c>
      <c r="O9" s="129" t="s">
        <v>200</v>
      </c>
      <c r="P9" s="129" t="s">
        <v>200</v>
      </c>
      <c r="Q9" s="129" t="s">
        <v>200</v>
      </c>
      <c r="R9" s="129" t="s">
        <v>200</v>
      </c>
      <c r="S9" s="132">
        <v>1468</v>
      </c>
      <c r="T9" s="133">
        <v>5994.3700000000044</v>
      </c>
      <c r="U9" s="132">
        <v>2341</v>
      </c>
      <c r="V9" s="134">
        <v>50445.940000000119</v>
      </c>
    </row>
    <row r="10" spans="1:22" ht="29.25" customHeight="1" x14ac:dyDescent="0.25">
      <c r="A10" s="223"/>
      <c r="B10" s="131" t="s">
        <v>9</v>
      </c>
      <c r="C10" s="132">
        <v>126</v>
      </c>
      <c r="D10" s="133">
        <v>5324.3700000000017</v>
      </c>
      <c r="E10" s="132">
        <v>82</v>
      </c>
      <c r="F10" s="133">
        <v>2341.7400000000002</v>
      </c>
      <c r="G10" s="129" t="s">
        <v>200</v>
      </c>
      <c r="H10" s="129" t="s">
        <v>200</v>
      </c>
      <c r="I10" s="129" t="s">
        <v>200</v>
      </c>
      <c r="J10" s="129" t="s">
        <v>200</v>
      </c>
      <c r="K10" s="129" t="s">
        <v>200</v>
      </c>
      <c r="L10" s="129" t="s">
        <v>200</v>
      </c>
      <c r="M10" s="129" t="s">
        <v>200</v>
      </c>
      <c r="N10" s="129" t="s">
        <v>200</v>
      </c>
      <c r="O10" s="129" t="s">
        <v>200</v>
      </c>
      <c r="P10" s="129" t="s">
        <v>200</v>
      </c>
      <c r="Q10" s="129" t="s">
        <v>200</v>
      </c>
      <c r="R10" s="129" t="s">
        <v>200</v>
      </c>
      <c r="S10" s="132">
        <v>553</v>
      </c>
      <c r="T10" s="133">
        <v>2959.3399999999961</v>
      </c>
      <c r="U10" s="132">
        <v>761</v>
      </c>
      <c r="V10" s="134">
        <v>10625.450000000021</v>
      </c>
    </row>
    <row r="11" spans="1:22" ht="29.25" customHeight="1" x14ac:dyDescent="0.25">
      <c r="A11" s="223"/>
      <c r="B11" s="131" t="s">
        <v>2</v>
      </c>
      <c r="C11" s="129" t="s">
        <v>200</v>
      </c>
      <c r="D11" s="129" t="s">
        <v>200</v>
      </c>
      <c r="E11" s="129" t="s">
        <v>200</v>
      </c>
      <c r="F11" s="129" t="s">
        <v>200</v>
      </c>
      <c r="G11" s="132">
        <v>53</v>
      </c>
      <c r="H11" s="133">
        <v>2928.6599999999989</v>
      </c>
      <c r="I11" s="129" t="s">
        <v>200</v>
      </c>
      <c r="J11" s="129" t="s">
        <v>200</v>
      </c>
      <c r="K11" s="129" t="s">
        <v>200</v>
      </c>
      <c r="L11" s="129" t="s">
        <v>200</v>
      </c>
      <c r="M11" s="129" t="s">
        <v>200</v>
      </c>
      <c r="N11" s="129" t="s">
        <v>200</v>
      </c>
      <c r="O11" s="129" t="s">
        <v>200</v>
      </c>
      <c r="P11" s="129" t="s">
        <v>200</v>
      </c>
      <c r="Q11" s="129" t="s">
        <v>200</v>
      </c>
      <c r="R11" s="129" t="s">
        <v>200</v>
      </c>
      <c r="S11" s="132">
        <v>671</v>
      </c>
      <c r="T11" s="133">
        <v>2148.4900000000002</v>
      </c>
      <c r="U11" s="132">
        <v>724</v>
      </c>
      <c r="V11" s="134">
        <v>5077.1499999999969</v>
      </c>
    </row>
    <row r="12" spans="1:22" ht="29.25" customHeight="1" x14ac:dyDescent="0.25">
      <c r="A12" s="223"/>
      <c r="B12" s="131" t="s">
        <v>65</v>
      </c>
      <c r="C12" s="129" t="s">
        <v>200</v>
      </c>
      <c r="D12" s="129" t="s">
        <v>200</v>
      </c>
      <c r="E12" s="129" t="s">
        <v>200</v>
      </c>
      <c r="F12" s="129" t="s">
        <v>200</v>
      </c>
      <c r="G12" s="129" t="s">
        <v>200</v>
      </c>
      <c r="H12" s="129" t="s">
        <v>200</v>
      </c>
      <c r="I12" s="129" t="s">
        <v>200</v>
      </c>
      <c r="J12" s="129" t="s">
        <v>200</v>
      </c>
      <c r="K12" s="132">
        <v>75</v>
      </c>
      <c r="L12" s="133">
        <v>13424.179999999997</v>
      </c>
      <c r="M12" s="129" t="s">
        <v>200</v>
      </c>
      <c r="N12" s="129" t="s">
        <v>200</v>
      </c>
      <c r="O12" s="129" t="s">
        <v>200</v>
      </c>
      <c r="P12" s="129" t="s">
        <v>200</v>
      </c>
      <c r="Q12" s="129" t="s">
        <v>200</v>
      </c>
      <c r="R12" s="129" t="s">
        <v>200</v>
      </c>
      <c r="S12" s="129" t="s">
        <v>200</v>
      </c>
      <c r="T12" s="129" t="s">
        <v>200</v>
      </c>
      <c r="U12" s="132">
        <v>75</v>
      </c>
      <c r="V12" s="134">
        <v>13424.179999999997</v>
      </c>
    </row>
    <row r="13" spans="1:22" ht="29.25" customHeight="1" x14ac:dyDescent="0.25">
      <c r="A13" s="223"/>
      <c r="B13" s="135" t="s">
        <v>0</v>
      </c>
      <c r="C13" s="136">
        <v>772</v>
      </c>
      <c r="D13" s="137">
        <v>53873.590000000033</v>
      </c>
      <c r="E13" s="136">
        <v>543</v>
      </c>
      <c r="F13" s="137">
        <v>32537.389999999989</v>
      </c>
      <c r="G13" s="136">
        <v>53</v>
      </c>
      <c r="H13" s="137">
        <v>2928.6599999999989</v>
      </c>
      <c r="I13" s="136">
        <v>103</v>
      </c>
      <c r="J13" s="137">
        <v>2957.7100000000005</v>
      </c>
      <c r="K13" s="136">
        <v>117</v>
      </c>
      <c r="L13" s="137">
        <v>14877.509999999997</v>
      </c>
      <c r="M13" s="136">
        <v>21</v>
      </c>
      <c r="N13" s="137">
        <v>1012.7800000000001</v>
      </c>
      <c r="O13" s="136">
        <v>40</v>
      </c>
      <c r="P13" s="137">
        <v>2628.5700000000006</v>
      </c>
      <c r="Q13" s="129" t="s">
        <v>200</v>
      </c>
      <c r="R13" s="129" t="s">
        <v>200</v>
      </c>
      <c r="S13" s="136">
        <v>6895</v>
      </c>
      <c r="T13" s="137">
        <v>22690.980000000156</v>
      </c>
      <c r="U13" s="136">
        <v>8544</v>
      </c>
      <c r="V13" s="138">
        <v>133507.18999999994</v>
      </c>
    </row>
    <row r="14" spans="1:22" ht="29.25" customHeight="1" x14ac:dyDescent="0.25">
      <c r="A14" s="223" t="s">
        <v>72</v>
      </c>
      <c r="B14" s="131" t="s">
        <v>10</v>
      </c>
      <c r="C14" s="132">
        <v>44</v>
      </c>
      <c r="D14" s="133">
        <v>12740.93</v>
      </c>
      <c r="E14" s="129" t="s">
        <v>200</v>
      </c>
      <c r="F14" s="129" t="s">
        <v>200</v>
      </c>
      <c r="G14" s="129" t="s">
        <v>200</v>
      </c>
      <c r="H14" s="129" t="s">
        <v>200</v>
      </c>
      <c r="I14" s="129" t="s">
        <v>200</v>
      </c>
      <c r="J14" s="129" t="s">
        <v>200</v>
      </c>
      <c r="K14" s="129" t="s">
        <v>200</v>
      </c>
      <c r="L14" s="129" t="s">
        <v>200</v>
      </c>
      <c r="M14" s="129" t="s">
        <v>200</v>
      </c>
      <c r="N14" s="129" t="s">
        <v>200</v>
      </c>
      <c r="O14" s="129" t="s">
        <v>200</v>
      </c>
      <c r="P14" s="129" t="s">
        <v>200</v>
      </c>
      <c r="Q14" s="132">
        <v>60</v>
      </c>
      <c r="R14" s="133">
        <v>15840.879999999997</v>
      </c>
      <c r="S14" s="129" t="s">
        <v>200</v>
      </c>
      <c r="T14" s="129" t="s">
        <v>200</v>
      </c>
      <c r="U14" s="132">
        <v>104</v>
      </c>
      <c r="V14" s="134">
        <v>28581.81</v>
      </c>
    </row>
    <row r="15" spans="1:22" ht="29.25" customHeight="1" x14ac:dyDescent="0.25">
      <c r="A15" s="223"/>
      <c r="B15" s="135" t="s">
        <v>0</v>
      </c>
      <c r="C15" s="136">
        <v>44</v>
      </c>
      <c r="D15" s="137">
        <v>12740.93</v>
      </c>
      <c r="E15" s="129" t="s">
        <v>200</v>
      </c>
      <c r="F15" s="129" t="s">
        <v>200</v>
      </c>
      <c r="G15" s="129" t="s">
        <v>200</v>
      </c>
      <c r="H15" s="129" t="s">
        <v>200</v>
      </c>
      <c r="I15" s="129" t="s">
        <v>200</v>
      </c>
      <c r="J15" s="129" t="s">
        <v>200</v>
      </c>
      <c r="K15" s="129" t="s">
        <v>200</v>
      </c>
      <c r="L15" s="129" t="s">
        <v>200</v>
      </c>
      <c r="M15" s="129" t="s">
        <v>200</v>
      </c>
      <c r="N15" s="129" t="s">
        <v>200</v>
      </c>
      <c r="O15" s="129" t="s">
        <v>200</v>
      </c>
      <c r="P15" s="129" t="s">
        <v>200</v>
      </c>
      <c r="Q15" s="136">
        <v>60</v>
      </c>
      <c r="R15" s="137">
        <v>15840.879999999997</v>
      </c>
      <c r="S15" s="129" t="s">
        <v>200</v>
      </c>
      <c r="T15" s="129" t="s">
        <v>200</v>
      </c>
      <c r="U15" s="136">
        <v>104</v>
      </c>
      <c r="V15" s="138">
        <v>28581.81</v>
      </c>
    </row>
    <row r="16" spans="1:22" ht="29.25" customHeight="1" x14ac:dyDescent="0.25">
      <c r="A16" s="223" t="s">
        <v>114</v>
      </c>
      <c r="B16" s="131" t="s">
        <v>11</v>
      </c>
      <c r="C16" s="132">
        <v>24</v>
      </c>
      <c r="D16" s="133">
        <v>31158.400000000001</v>
      </c>
      <c r="E16" s="129" t="s">
        <v>200</v>
      </c>
      <c r="F16" s="129" t="s">
        <v>200</v>
      </c>
      <c r="G16" s="129" t="s">
        <v>200</v>
      </c>
      <c r="H16" s="129" t="s">
        <v>200</v>
      </c>
      <c r="I16" s="129" t="s">
        <v>200</v>
      </c>
      <c r="J16" s="129" t="s">
        <v>200</v>
      </c>
      <c r="K16" s="129" t="s">
        <v>200</v>
      </c>
      <c r="L16" s="129" t="s">
        <v>200</v>
      </c>
      <c r="M16" s="129" t="s">
        <v>200</v>
      </c>
      <c r="N16" s="129" t="s">
        <v>200</v>
      </c>
      <c r="O16" s="129" t="s">
        <v>200</v>
      </c>
      <c r="P16" s="129" t="s">
        <v>200</v>
      </c>
      <c r="Q16" s="129" t="s">
        <v>200</v>
      </c>
      <c r="R16" s="129" t="s">
        <v>200</v>
      </c>
      <c r="S16" s="129" t="s">
        <v>200</v>
      </c>
      <c r="T16" s="129" t="s">
        <v>200</v>
      </c>
      <c r="U16" s="132">
        <v>24</v>
      </c>
      <c r="V16" s="134">
        <v>31158.400000000001</v>
      </c>
    </row>
    <row r="17" spans="1:22" ht="29.25" customHeight="1" x14ac:dyDescent="0.25">
      <c r="A17" s="223"/>
      <c r="B17" s="131" t="s">
        <v>38</v>
      </c>
      <c r="C17" s="129" t="s">
        <v>200</v>
      </c>
      <c r="D17" s="129" t="s">
        <v>200</v>
      </c>
      <c r="E17" s="132">
        <v>27</v>
      </c>
      <c r="F17" s="133">
        <v>73350.880000000005</v>
      </c>
      <c r="G17" s="129" t="s">
        <v>200</v>
      </c>
      <c r="H17" s="129" t="s">
        <v>200</v>
      </c>
      <c r="I17" s="129" t="s">
        <v>200</v>
      </c>
      <c r="J17" s="129" t="s">
        <v>200</v>
      </c>
      <c r="K17" s="132">
        <v>79</v>
      </c>
      <c r="L17" s="133">
        <v>32309.679999999997</v>
      </c>
      <c r="M17" s="129" t="s">
        <v>200</v>
      </c>
      <c r="N17" s="129" t="s">
        <v>200</v>
      </c>
      <c r="O17" s="129" t="s">
        <v>200</v>
      </c>
      <c r="P17" s="129" t="s">
        <v>200</v>
      </c>
      <c r="Q17" s="129" t="s">
        <v>200</v>
      </c>
      <c r="R17" s="129" t="s">
        <v>200</v>
      </c>
      <c r="S17" s="129" t="s">
        <v>200</v>
      </c>
      <c r="T17" s="129" t="s">
        <v>200</v>
      </c>
      <c r="U17" s="132">
        <v>106</v>
      </c>
      <c r="V17" s="134">
        <v>105660.56000000003</v>
      </c>
    </row>
    <row r="18" spans="1:22" ht="29.25" customHeight="1" x14ac:dyDescent="0.25">
      <c r="A18" s="223"/>
      <c r="B18" s="131" t="s">
        <v>12</v>
      </c>
      <c r="C18" s="132">
        <v>57</v>
      </c>
      <c r="D18" s="133">
        <v>30246.949999999997</v>
      </c>
      <c r="E18" s="129" t="s">
        <v>200</v>
      </c>
      <c r="F18" s="129" t="s">
        <v>200</v>
      </c>
      <c r="G18" s="129" t="s">
        <v>200</v>
      </c>
      <c r="H18" s="129" t="s">
        <v>200</v>
      </c>
      <c r="I18" s="132">
        <v>4</v>
      </c>
      <c r="J18" s="133">
        <v>416.95</v>
      </c>
      <c r="K18" s="129" t="s">
        <v>200</v>
      </c>
      <c r="L18" s="129" t="s">
        <v>200</v>
      </c>
      <c r="M18" s="129" t="s">
        <v>200</v>
      </c>
      <c r="N18" s="129" t="s">
        <v>200</v>
      </c>
      <c r="O18" s="129" t="s">
        <v>200</v>
      </c>
      <c r="P18" s="129" t="s">
        <v>200</v>
      </c>
      <c r="Q18" s="129" t="s">
        <v>200</v>
      </c>
      <c r="R18" s="129" t="s">
        <v>200</v>
      </c>
      <c r="S18" s="129" t="s">
        <v>200</v>
      </c>
      <c r="T18" s="129" t="s">
        <v>200</v>
      </c>
      <c r="U18" s="132">
        <v>61</v>
      </c>
      <c r="V18" s="134">
        <v>30663.9</v>
      </c>
    </row>
    <row r="19" spans="1:22" ht="29.25" customHeight="1" thickBot="1" x14ac:dyDescent="0.3">
      <c r="A19" s="224"/>
      <c r="B19" s="139" t="s">
        <v>0</v>
      </c>
      <c r="C19" s="140">
        <v>81</v>
      </c>
      <c r="D19" s="141">
        <v>61405.350000000006</v>
      </c>
      <c r="E19" s="140">
        <v>27</v>
      </c>
      <c r="F19" s="141">
        <v>73350.880000000005</v>
      </c>
      <c r="G19" s="150" t="s">
        <v>200</v>
      </c>
      <c r="H19" s="150" t="s">
        <v>200</v>
      </c>
      <c r="I19" s="140">
        <v>4</v>
      </c>
      <c r="J19" s="141">
        <v>416.95</v>
      </c>
      <c r="K19" s="140">
        <v>79</v>
      </c>
      <c r="L19" s="141">
        <v>32309.679999999997</v>
      </c>
      <c r="M19" s="150" t="s">
        <v>200</v>
      </c>
      <c r="N19" s="150" t="s">
        <v>200</v>
      </c>
      <c r="O19" s="150" t="s">
        <v>200</v>
      </c>
      <c r="P19" s="150" t="s">
        <v>200</v>
      </c>
      <c r="Q19" s="150" t="s">
        <v>200</v>
      </c>
      <c r="R19" s="150" t="s">
        <v>200</v>
      </c>
      <c r="S19" s="150" t="s">
        <v>200</v>
      </c>
      <c r="T19" s="150" t="s">
        <v>200</v>
      </c>
      <c r="U19" s="140">
        <v>191</v>
      </c>
      <c r="V19" s="142">
        <v>167482.86000000002</v>
      </c>
    </row>
    <row r="20" spans="1:22" ht="29.25" customHeight="1" thickBot="1" x14ac:dyDescent="0.3">
      <c r="A20" s="225" t="s">
        <v>30</v>
      </c>
      <c r="B20" s="226"/>
      <c r="C20" s="151">
        <v>897</v>
      </c>
      <c r="D20" s="152">
        <v>128019.87000000002</v>
      </c>
      <c r="E20" s="151">
        <v>570</v>
      </c>
      <c r="F20" s="152">
        <v>105888.26999999999</v>
      </c>
      <c r="G20" s="151">
        <v>53</v>
      </c>
      <c r="H20" s="152">
        <v>2928.6599999999989</v>
      </c>
      <c r="I20" s="151">
        <v>107</v>
      </c>
      <c r="J20" s="152">
        <v>3374.6600000000008</v>
      </c>
      <c r="K20" s="151">
        <v>196</v>
      </c>
      <c r="L20" s="152">
        <v>47187.189999999995</v>
      </c>
      <c r="M20" s="151">
        <v>21</v>
      </c>
      <c r="N20" s="152">
        <v>1012.7800000000001</v>
      </c>
      <c r="O20" s="151">
        <v>40</v>
      </c>
      <c r="P20" s="152">
        <v>2628.5700000000006</v>
      </c>
      <c r="Q20" s="151">
        <v>60</v>
      </c>
      <c r="R20" s="152">
        <v>15840.879999999997</v>
      </c>
      <c r="S20" s="151">
        <v>6895</v>
      </c>
      <c r="T20" s="152">
        <v>22690.980000000156</v>
      </c>
      <c r="U20" s="151">
        <v>8839</v>
      </c>
      <c r="V20" s="153">
        <v>329571.86</v>
      </c>
    </row>
    <row r="21" spans="1:22" x14ac:dyDescent="0.25">
      <c r="A21" s="119"/>
      <c r="B21" s="119"/>
      <c r="C21" s="119"/>
      <c r="D21" s="119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22" x14ac:dyDescent="0.25">
      <c r="A22" s="118" t="s">
        <v>205</v>
      </c>
      <c r="B22" s="227" t="s">
        <v>189</v>
      </c>
      <c r="C22" s="227"/>
      <c r="D22" s="22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</row>
    <row r="23" spans="1:22" x14ac:dyDescent="0.25">
      <c r="A23" s="118"/>
      <c r="B23" s="227" t="s">
        <v>116</v>
      </c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</row>
    <row r="24" spans="1:22" x14ac:dyDescent="0.2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22" x14ac:dyDescent="0.25">
      <c r="A25" s="118" t="s">
        <v>206</v>
      </c>
      <c r="B25" s="227" t="s">
        <v>26</v>
      </c>
      <c r="C25" s="227"/>
      <c r="D25" s="22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22" x14ac:dyDescent="0.25">
      <c r="A26" s="118"/>
      <c r="B26" s="120" t="s">
        <v>127</v>
      </c>
      <c r="C26" s="121"/>
      <c r="D26" s="121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22" x14ac:dyDescent="0.25">
      <c r="A27" s="119"/>
      <c r="B27" s="120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</row>
  </sheetData>
  <mergeCells count="21">
    <mergeCell ref="A14:A15"/>
    <mergeCell ref="A1:V1"/>
    <mergeCell ref="A3:V3"/>
    <mergeCell ref="A5:B6"/>
    <mergeCell ref="C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A8:A13"/>
    <mergeCell ref="A16:A19"/>
    <mergeCell ref="A20:B20"/>
    <mergeCell ref="B22:D22"/>
    <mergeCell ref="B23:R23"/>
    <mergeCell ref="B25:D25"/>
  </mergeCells>
  <printOptions horizontalCentered="1"/>
  <pageMargins left="0.48" right="0.2" top="0.59055118110236227" bottom="0.98425196850393704" header="0" footer="0"/>
  <pageSetup paperSize="9" scale="4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8914F-5935-4EAB-B12E-550E57B994E5}">
  <sheetPr transitionEvaluation="1" codeName="Hoja7">
    <pageSetUpPr fitToPage="1"/>
  </sheetPr>
  <dimension ref="A1:IV25"/>
  <sheetViews>
    <sheetView showGridLines="0" view="pageBreakPreview" zoomScale="70" zoomScaleNormal="100" zoomScaleSheetLayoutView="70" workbookViewId="0">
      <selection activeCell="C5" sqref="C5"/>
    </sheetView>
  </sheetViews>
  <sheetFormatPr baseColWidth="10" defaultColWidth="19.109375" defaultRowHeight="13.2" x14ac:dyDescent="0.25"/>
  <cols>
    <col min="1" max="1" width="39.44140625" style="9" customWidth="1"/>
    <col min="2" max="8" width="24.109375" style="9" customWidth="1"/>
    <col min="9" max="9" width="4.44140625" style="9" customWidth="1"/>
    <col min="10" max="16384" width="19.109375" style="9"/>
  </cols>
  <sheetData>
    <row r="1" spans="1:8" ht="18" x14ac:dyDescent="0.35">
      <c r="A1" s="231" t="s">
        <v>37</v>
      </c>
      <c r="B1" s="231"/>
      <c r="C1" s="231"/>
      <c r="D1" s="231"/>
      <c r="E1" s="231"/>
      <c r="F1" s="231"/>
      <c r="G1" s="231"/>
      <c r="H1" s="231"/>
    </row>
    <row r="2" spans="1:8" ht="15.6" x14ac:dyDescent="0.3">
      <c r="A2" s="146"/>
      <c r="B2" s="147"/>
      <c r="C2" s="147"/>
      <c r="D2" s="147"/>
      <c r="E2" s="147"/>
      <c r="F2" s="147"/>
      <c r="G2" s="147"/>
      <c r="H2" s="147"/>
    </row>
    <row r="3" spans="1:8" ht="26.25" customHeight="1" x14ac:dyDescent="0.25">
      <c r="A3" s="241" t="s">
        <v>190</v>
      </c>
      <c r="B3" s="241"/>
      <c r="C3" s="241"/>
      <c r="D3" s="241"/>
      <c r="E3" s="241"/>
      <c r="F3" s="241"/>
      <c r="G3" s="241"/>
      <c r="H3" s="241"/>
    </row>
    <row r="4" spans="1:8" ht="13.8" thickBot="1" x14ac:dyDescent="0.3">
      <c r="A4" s="17"/>
      <c r="B4" s="17"/>
      <c r="C4" s="17"/>
      <c r="D4" s="17"/>
      <c r="E4" s="17"/>
      <c r="F4" s="17"/>
      <c r="G4" s="17"/>
      <c r="H4" s="17"/>
    </row>
    <row r="5" spans="1:8" s="1" customFormat="1" ht="45" customHeight="1" thickBot="1" x14ac:dyDescent="0.3">
      <c r="A5" s="160" t="s">
        <v>14</v>
      </c>
      <c r="B5" s="161" t="s">
        <v>29</v>
      </c>
      <c r="C5" s="161" t="s">
        <v>16</v>
      </c>
      <c r="D5" s="161" t="s">
        <v>13</v>
      </c>
      <c r="E5" s="161" t="s">
        <v>16</v>
      </c>
      <c r="F5" s="161" t="s">
        <v>138</v>
      </c>
      <c r="G5" s="161" t="s">
        <v>16</v>
      </c>
      <c r="H5" s="162" t="s">
        <v>33</v>
      </c>
    </row>
    <row r="6" spans="1:8" ht="30" customHeight="1" x14ac:dyDescent="0.25">
      <c r="A6" s="163" t="s">
        <v>41</v>
      </c>
      <c r="B6" s="164">
        <v>4330</v>
      </c>
      <c r="C6" s="101">
        <v>48.99</v>
      </c>
      <c r="D6" s="165">
        <v>136124.84</v>
      </c>
      <c r="E6" s="101">
        <v>41.3</v>
      </c>
      <c r="F6" s="165">
        <v>275347.68</v>
      </c>
      <c r="G6" s="101">
        <v>35.64</v>
      </c>
      <c r="H6" s="102">
        <v>8.84</v>
      </c>
    </row>
    <row r="7" spans="1:8" x14ac:dyDescent="0.25">
      <c r="A7" s="166" t="s">
        <v>42</v>
      </c>
      <c r="B7" s="167">
        <v>258</v>
      </c>
      <c r="C7" s="104">
        <v>2.92</v>
      </c>
      <c r="D7" s="167">
        <v>5030.68</v>
      </c>
      <c r="E7" s="104">
        <v>1.53</v>
      </c>
      <c r="F7" s="167">
        <v>16225.7</v>
      </c>
      <c r="G7" s="104">
        <v>2.1</v>
      </c>
      <c r="H7" s="105">
        <v>10.87</v>
      </c>
    </row>
    <row r="8" spans="1:8" x14ac:dyDescent="0.25">
      <c r="A8" s="166" t="s">
        <v>43</v>
      </c>
      <c r="B8" s="167">
        <v>135</v>
      </c>
      <c r="C8" s="104">
        <v>1.53</v>
      </c>
      <c r="D8" s="167">
        <v>6929</v>
      </c>
      <c r="E8" s="104">
        <v>2.1</v>
      </c>
      <c r="F8" s="167">
        <v>17684.349999999999</v>
      </c>
      <c r="G8" s="104">
        <v>2.29</v>
      </c>
      <c r="H8" s="105">
        <v>16.829999999999998</v>
      </c>
    </row>
    <row r="9" spans="1:8" x14ac:dyDescent="0.25">
      <c r="A9" s="166" t="s">
        <v>44</v>
      </c>
      <c r="B9" s="167">
        <v>200</v>
      </c>
      <c r="C9" s="104">
        <v>2.2599999999999998</v>
      </c>
      <c r="D9" s="167">
        <v>89821.57</v>
      </c>
      <c r="E9" s="104">
        <v>27.25</v>
      </c>
      <c r="F9" s="167">
        <v>143473.23000000001</v>
      </c>
      <c r="G9" s="104">
        <v>18.57</v>
      </c>
      <c r="H9" s="105">
        <v>30.52</v>
      </c>
    </row>
    <row r="10" spans="1:8" x14ac:dyDescent="0.25">
      <c r="A10" s="166" t="s">
        <v>45</v>
      </c>
      <c r="B10" s="167">
        <v>668</v>
      </c>
      <c r="C10" s="104">
        <v>7.56</v>
      </c>
      <c r="D10" s="167">
        <v>17223.740000000002</v>
      </c>
      <c r="E10" s="104">
        <v>5.23</v>
      </c>
      <c r="F10" s="167">
        <v>74349.13</v>
      </c>
      <c r="G10" s="104">
        <v>9.6199999999999992</v>
      </c>
      <c r="H10" s="105">
        <v>13.75</v>
      </c>
    </row>
    <row r="11" spans="1:8" x14ac:dyDescent="0.25">
      <c r="A11" s="166" t="s">
        <v>46</v>
      </c>
      <c r="B11" s="167">
        <v>319</v>
      </c>
      <c r="C11" s="104">
        <v>3.61</v>
      </c>
      <c r="D11" s="167">
        <v>2799.68</v>
      </c>
      <c r="E11" s="104">
        <v>0.85</v>
      </c>
      <c r="F11" s="167">
        <v>16657.419999999998</v>
      </c>
      <c r="G11" s="104">
        <v>2.16</v>
      </c>
      <c r="H11" s="105">
        <v>9.49</v>
      </c>
    </row>
    <row r="12" spans="1:8" x14ac:dyDescent="0.25">
      <c r="A12" s="166" t="s">
        <v>47</v>
      </c>
      <c r="B12" s="167">
        <v>549</v>
      </c>
      <c r="C12" s="104">
        <v>6.21</v>
      </c>
      <c r="D12" s="167">
        <v>17893.78</v>
      </c>
      <c r="E12" s="104">
        <v>5.43</v>
      </c>
      <c r="F12" s="167">
        <v>63792.31</v>
      </c>
      <c r="G12" s="104">
        <v>8.26</v>
      </c>
      <c r="H12" s="105">
        <v>15.02</v>
      </c>
    </row>
    <row r="13" spans="1:8" x14ac:dyDescent="0.25">
      <c r="A13" s="166" t="s">
        <v>48</v>
      </c>
      <c r="B13" s="167">
        <v>178</v>
      </c>
      <c r="C13" s="104">
        <v>2.0099999999999998</v>
      </c>
      <c r="D13" s="167">
        <v>3447.54</v>
      </c>
      <c r="E13" s="104">
        <v>1.05</v>
      </c>
      <c r="F13" s="167">
        <v>13061.8</v>
      </c>
      <c r="G13" s="104">
        <v>1.69</v>
      </c>
      <c r="H13" s="105">
        <v>11.24</v>
      </c>
    </row>
    <row r="14" spans="1:8" x14ac:dyDescent="0.25">
      <c r="A14" s="166" t="s">
        <v>49</v>
      </c>
      <c r="B14" s="167">
        <v>1430</v>
      </c>
      <c r="C14" s="104">
        <v>16.18</v>
      </c>
      <c r="D14" s="167">
        <v>29852.62</v>
      </c>
      <c r="E14" s="104">
        <v>9.06</v>
      </c>
      <c r="F14" s="167">
        <v>102845.72</v>
      </c>
      <c r="G14" s="104">
        <v>13.31</v>
      </c>
      <c r="H14" s="105">
        <v>11.98</v>
      </c>
    </row>
    <row r="15" spans="1:8" x14ac:dyDescent="0.25">
      <c r="A15" s="166" t="s">
        <v>2</v>
      </c>
      <c r="B15" s="167">
        <v>756</v>
      </c>
      <c r="C15" s="104">
        <v>8.5500000000000007</v>
      </c>
      <c r="D15" s="167">
        <v>20178.57</v>
      </c>
      <c r="E15" s="104">
        <v>6.12</v>
      </c>
      <c r="F15" s="167">
        <v>47971.21</v>
      </c>
      <c r="G15" s="104">
        <v>6.21</v>
      </c>
      <c r="H15" s="105">
        <v>9.83</v>
      </c>
    </row>
    <row r="16" spans="1:8" x14ac:dyDescent="0.25">
      <c r="A16" s="166" t="s">
        <v>50</v>
      </c>
      <c r="B16" s="167">
        <v>16</v>
      </c>
      <c r="C16" s="104">
        <v>0.18</v>
      </c>
      <c r="D16" s="167">
        <v>269.83999999999997</v>
      </c>
      <c r="E16" s="104">
        <v>0.08</v>
      </c>
      <c r="F16" s="167">
        <v>1128.98</v>
      </c>
      <c r="G16" s="104">
        <v>0.15</v>
      </c>
      <c r="H16" s="105">
        <v>11.48</v>
      </c>
    </row>
    <row r="17" spans="1:256" x14ac:dyDescent="0.25">
      <c r="A17" s="166" t="s">
        <v>51</v>
      </c>
      <c r="B17" s="167">
        <v>0</v>
      </c>
      <c r="C17" s="104">
        <v>0</v>
      </c>
      <c r="D17" s="167">
        <v>0</v>
      </c>
      <c r="E17" s="104">
        <v>0</v>
      </c>
      <c r="F17" s="167">
        <v>0</v>
      </c>
      <c r="G17" s="104">
        <v>0</v>
      </c>
      <c r="H17" s="105">
        <v>0</v>
      </c>
    </row>
    <row r="18" spans="1:256" ht="13.8" thickBot="1" x14ac:dyDescent="0.3">
      <c r="A18" s="168"/>
      <c r="B18" s="169"/>
      <c r="C18" s="170"/>
      <c r="D18" s="169"/>
      <c r="E18" s="107"/>
      <c r="F18" s="169"/>
      <c r="G18" s="107"/>
      <c r="H18" s="108"/>
    </row>
    <row r="19" spans="1:256" ht="20.25" customHeight="1" thickBot="1" x14ac:dyDescent="0.3">
      <c r="A19" s="156" t="s">
        <v>15</v>
      </c>
      <c r="B19" s="157">
        <v>8839</v>
      </c>
      <c r="C19" s="157">
        <v>100</v>
      </c>
      <c r="D19" s="157">
        <v>329572</v>
      </c>
      <c r="E19" s="157">
        <v>100</v>
      </c>
      <c r="F19" s="157">
        <v>772538</v>
      </c>
      <c r="G19" s="157">
        <v>100</v>
      </c>
      <c r="H19" s="158">
        <v>10.94</v>
      </c>
    </row>
    <row r="20" spans="1:256" x14ac:dyDescent="0.25">
      <c r="A20" s="154"/>
      <c r="B20" s="155"/>
      <c r="C20" s="155"/>
      <c r="D20" s="155"/>
      <c r="E20" s="155"/>
      <c r="F20" s="155"/>
      <c r="G20" s="155"/>
      <c r="H20" s="155"/>
    </row>
    <row r="21" spans="1:256" x14ac:dyDescent="0.25">
      <c r="A21" s="159" t="s">
        <v>201</v>
      </c>
      <c r="B21" s="121"/>
      <c r="C21" s="121"/>
      <c r="D21" s="121"/>
      <c r="E21" s="121"/>
      <c r="F21" s="121"/>
      <c r="G21" s="119"/>
      <c r="H21" s="119"/>
    </row>
    <row r="22" spans="1:256" ht="13.2" customHeight="1" x14ac:dyDescent="0.25">
      <c r="A22" s="98" t="s">
        <v>116</v>
      </c>
      <c r="B22" s="193"/>
      <c r="C22" s="193"/>
      <c r="D22" s="193"/>
      <c r="E22" s="193"/>
      <c r="F22" s="193"/>
      <c r="G22" s="193"/>
      <c r="H22" s="193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0"/>
      <c r="DE22" s="240"/>
      <c r="DF22" s="240"/>
      <c r="DG22" s="240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0"/>
      <c r="EG22" s="240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0"/>
      <c r="ET22" s="240"/>
      <c r="EU22" s="240"/>
      <c r="EV22" s="240"/>
      <c r="EW22" s="240"/>
      <c r="EX22" s="240"/>
      <c r="EY22" s="240"/>
      <c r="EZ22" s="240"/>
      <c r="FA22" s="240"/>
      <c r="FB22" s="240"/>
      <c r="FC22" s="240"/>
      <c r="FD22" s="240"/>
      <c r="FE22" s="240"/>
      <c r="FF22" s="240"/>
      <c r="FG22" s="240"/>
      <c r="FH22" s="240"/>
      <c r="FI22" s="240"/>
      <c r="FJ22" s="240"/>
      <c r="FK22" s="240"/>
      <c r="FL22" s="240"/>
      <c r="FM22" s="240"/>
      <c r="FN22" s="240"/>
      <c r="FO22" s="240"/>
      <c r="FP22" s="240"/>
      <c r="FQ22" s="240"/>
      <c r="FR22" s="240"/>
      <c r="FS22" s="240"/>
      <c r="FT22" s="240"/>
      <c r="FU22" s="240"/>
      <c r="FV22" s="240"/>
      <c r="FW22" s="240"/>
      <c r="FX22" s="240"/>
      <c r="FY22" s="240"/>
      <c r="FZ22" s="240"/>
      <c r="GA22" s="240"/>
      <c r="GB22" s="240"/>
      <c r="GC22" s="240"/>
      <c r="GD22" s="240"/>
      <c r="GE22" s="240"/>
      <c r="GF22" s="240"/>
      <c r="GG22" s="240"/>
      <c r="GH22" s="240"/>
      <c r="GI22" s="240"/>
      <c r="GJ22" s="240"/>
      <c r="GK22" s="240"/>
      <c r="GL22" s="240"/>
      <c r="GM22" s="240"/>
      <c r="GN22" s="240"/>
      <c r="GO22" s="240"/>
      <c r="GP22" s="240"/>
      <c r="GQ22" s="240"/>
      <c r="GR22" s="240"/>
      <c r="GS22" s="240"/>
      <c r="GT22" s="240"/>
      <c r="GU22" s="240"/>
      <c r="GV22" s="240"/>
      <c r="GW22" s="240"/>
      <c r="GX22" s="240"/>
      <c r="GY22" s="240"/>
      <c r="GZ22" s="240"/>
      <c r="HA22" s="240"/>
      <c r="HB22" s="240"/>
      <c r="HC22" s="240"/>
      <c r="HD22" s="240"/>
      <c r="HE22" s="240"/>
      <c r="HF22" s="240"/>
      <c r="HG22" s="240"/>
      <c r="HH22" s="240"/>
      <c r="HI22" s="240"/>
      <c r="HJ22" s="240"/>
      <c r="HK22" s="240"/>
      <c r="HL22" s="240"/>
      <c r="HM22" s="240"/>
      <c r="HN22" s="240"/>
      <c r="HO22" s="240"/>
      <c r="HP22" s="240"/>
      <c r="HQ22" s="240"/>
      <c r="HR22" s="240"/>
      <c r="HS22" s="240"/>
      <c r="HT22" s="240"/>
      <c r="HU22" s="240"/>
      <c r="HV22" s="240"/>
      <c r="HW22" s="240"/>
      <c r="HX22" s="240"/>
      <c r="HY22" s="240"/>
      <c r="HZ22" s="240"/>
      <c r="IA22" s="240"/>
      <c r="IB22" s="240"/>
      <c r="IC22" s="240"/>
      <c r="ID22" s="240"/>
      <c r="IE22" s="240"/>
      <c r="IF22" s="240"/>
      <c r="IG22" s="240"/>
      <c r="IH22" s="240"/>
      <c r="II22" s="240"/>
      <c r="IJ22" s="240"/>
      <c r="IK22" s="240"/>
      <c r="IL22" s="240"/>
      <c r="IM22" s="240"/>
      <c r="IN22" s="240"/>
      <c r="IO22" s="240"/>
      <c r="IP22" s="240"/>
      <c r="IQ22" s="240"/>
      <c r="IR22" s="240"/>
      <c r="IS22" s="240"/>
      <c r="IT22" s="240"/>
      <c r="IU22" s="240"/>
      <c r="IV22" s="240"/>
    </row>
    <row r="23" spans="1:256" x14ac:dyDescent="0.25">
      <c r="A23" s="119" t="s">
        <v>202</v>
      </c>
      <c r="B23" s="119"/>
      <c r="C23" s="119"/>
      <c r="D23" s="119"/>
      <c r="E23" s="119"/>
      <c r="F23" s="119"/>
      <c r="G23" s="119"/>
      <c r="H23" s="119"/>
    </row>
    <row r="24" spans="1:256" x14ac:dyDescent="0.25">
      <c r="A24" s="119" t="s">
        <v>203</v>
      </c>
      <c r="B24" s="119"/>
      <c r="C24" s="119"/>
      <c r="D24" s="119"/>
      <c r="E24" s="119"/>
      <c r="F24" s="119"/>
      <c r="G24" s="119"/>
      <c r="H24" s="119"/>
    </row>
    <row r="25" spans="1:256" x14ac:dyDescent="0.25">
      <c r="A25" s="119" t="s">
        <v>204</v>
      </c>
      <c r="B25" s="119"/>
      <c r="C25" s="119"/>
      <c r="D25" s="119"/>
      <c r="E25" s="119"/>
      <c r="F25" s="119"/>
      <c r="G25" s="119"/>
      <c r="H25" s="119"/>
    </row>
  </sheetData>
  <mergeCells count="33">
    <mergeCell ref="BU22:CB22"/>
    <mergeCell ref="A1:H1"/>
    <mergeCell ref="A3:H3"/>
    <mergeCell ref="I22:P22"/>
    <mergeCell ref="Q22:X22"/>
    <mergeCell ref="Y22:AF22"/>
    <mergeCell ref="AG22:AN22"/>
    <mergeCell ref="AO22:AV22"/>
    <mergeCell ref="AW22:BD22"/>
    <mergeCell ref="BE22:BL22"/>
    <mergeCell ref="BM22:BT22"/>
    <mergeCell ref="FM22:FT22"/>
    <mergeCell ref="CC22:CJ22"/>
    <mergeCell ref="CK22:CR22"/>
    <mergeCell ref="CS22:CZ22"/>
    <mergeCell ref="DA22:DH22"/>
    <mergeCell ref="DI22:DP22"/>
    <mergeCell ref="DQ22:DX22"/>
    <mergeCell ref="DY22:EF22"/>
    <mergeCell ref="EG22:EN22"/>
    <mergeCell ref="EO22:EV22"/>
    <mergeCell ref="EW22:FD22"/>
    <mergeCell ref="FE22:FL22"/>
    <mergeCell ref="HQ22:HX22"/>
    <mergeCell ref="HY22:IF22"/>
    <mergeCell ref="IG22:IN22"/>
    <mergeCell ref="IO22:IV22"/>
    <mergeCell ref="FU22:GB22"/>
    <mergeCell ref="GC22:GJ22"/>
    <mergeCell ref="GK22:GR22"/>
    <mergeCell ref="GS22:GZ22"/>
    <mergeCell ref="HA22:HH22"/>
    <mergeCell ref="HI22:HP22"/>
  </mergeCells>
  <printOptions horizontalCentered="1"/>
  <pageMargins left="0.54" right="0.38" top="0.59055118110236227" bottom="0.98425196850393704" header="0" footer="0"/>
  <pageSetup paperSize="9"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0675B-A1B6-44C7-B96E-6A095529F316}">
  <sheetPr codeName="Hoja8">
    <pageSetUpPr fitToPage="1"/>
  </sheetPr>
  <dimension ref="A1:AJ23"/>
  <sheetViews>
    <sheetView view="pageBreakPreview" zoomScale="85" zoomScaleNormal="100" zoomScaleSheetLayoutView="85" workbookViewId="0">
      <selection activeCell="C18" sqref="C18"/>
    </sheetView>
  </sheetViews>
  <sheetFormatPr baseColWidth="10" defaultColWidth="11.44140625" defaultRowHeight="12.75" customHeight="1" x14ac:dyDescent="0.25"/>
  <cols>
    <col min="1" max="1" width="46.33203125" style="93" customWidth="1"/>
    <col min="2" max="2" width="17.88671875" style="93" customWidth="1"/>
    <col min="3" max="3" width="14.5546875" style="93" customWidth="1"/>
    <col min="4" max="4" width="16.77734375" style="93" bestFit="1" customWidth="1"/>
    <col min="5" max="5" width="14.5546875" style="93" customWidth="1"/>
    <col min="6" max="6" width="16.77734375" style="93" bestFit="1" customWidth="1"/>
    <col min="7" max="7" width="14.5546875" style="93" customWidth="1"/>
    <col min="8" max="8" width="16.77734375" style="93" bestFit="1" customWidth="1"/>
    <col min="9" max="9" width="10.6640625" style="93" customWidth="1"/>
    <col min="10" max="16384" width="11.44140625" style="93"/>
  </cols>
  <sheetData>
    <row r="1" spans="1:36" ht="18" customHeight="1" x14ac:dyDescent="0.35">
      <c r="A1" s="215" t="s">
        <v>37</v>
      </c>
      <c r="B1" s="215"/>
      <c r="C1" s="215"/>
      <c r="D1" s="215"/>
      <c r="E1" s="215"/>
      <c r="F1" s="215"/>
      <c r="G1" s="215"/>
      <c r="H1" s="215"/>
    </row>
    <row r="2" spans="1:36" ht="12.75" customHeight="1" x14ac:dyDescent="0.3">
      <c r="A2" s="216"/>
      <c r="B2" s="217"/>
      <c r="C2" s="217"/>
      <c r="D2" s="217"/>
      <c r="E2" s="217"/>
      <c r="F2" s="217"/>
      <c r="G2" s="97"/>
      <c r="H2" s="97"/>
    </row>
    <row r="3" spans="1:36" s="114" customFormat="1" ht="24" customHeight="1" x14ac:dyDescent="0.25">
      <c r="A3" s="245" t="s">
        <v>197</v>
      </c>
      <c r="B3" s="245"/>
      <c r="C3" s="245"/>
      <c r="D3" s="245"/>
      <c r="E3" s="245"/>
      <c r="F3" s="245"/>
      <c r="G3" s="245"/>
      <c r="H3" s="245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</row>
    <row r="4" spans="1:36" ht="13.5" customHeight="1" thickBot="1" x14ac:dyDescent="0.3">
      <c r="A4" s="117"/>
      <c r="B4" s="117"/>
      <c r="C4" s="117"/>
      <c r="D4" s="117"/>
      <c r="E4" s="117"/>
      <c r="F4" s="117"/>
      <c r="G4" s="117"/>
      <c r="H4" s="117"/>
    </row>
    <row r="5" spans="1:36" s="115" customFormat="1" ht="28.5" customHeight="1" x14ac:dyDescent="0.25">
      <c r="A5" s="233" t="s">
        <v>34</v>
      </c>
      <c r="B5" s="234"/>
      <c r="C5" s="248">
        <v>2018</v>
      </c>
      <c r="D5" s="248"/>
      <c r="E5" s="248">
        <v>2019</v>
      </c>
      <c r="F5" s="248"/>
      <c r="G5" s="248">
        <v>2020</v>
      </c>
      <c r="H5" s="249"/>
    </row>
    <row r="6" spans="1:36" s="115" customFormat="1" ht="28.5" customHeight="1" thickBot="1" x14ac:dyDescent="0.3">
      <c r="A6" s="246"/>
      <c r="B6" s="247"/>
      <c r="C6" s="123" t="s">
        <v>193</v>
      </c>
      <c r="D6" s="123" t="s">
        <v>195</v>
      </c>
      <c r="E6" s="123" t="s">
        <v>193</v>
      </c>
      <c r="F6" s="123" t="s">
        <v>195</v>
      </c>
      <c r="G6" s="123" t="s">
        <v>193</v>
      </c>
      <c r="H6" s="123" t="s">
        <v>195</v>
      </c>
    </row>
    <row r="7" spans="1:36" ht="22.5" customHeight="1" x14ac:dyDescent="0.25">
      <c r="A7" s="242" t="s">
        <v>35</v>
      </c>
      <c r="B7" s="174" t="s">
        <v>17</v>
      </c>
      <c r="C7" s="167">
        <v>358223.14551290841</v>
      </c>
      <c r="D7" s="167">
        <v>746222.58251765568</v>
      </c>
      <c r="E7" s="167">
        <v>320225.27159711439</v>
      </c>
      <c r="F7" s="167">
        <v>709326.54992939136</v>
      </c>
      <c r="G7" s="167">
        <v>316085.51777956472</v>
      </c>
      <c r="H7" s="175">
        <v>681120.32353664003</v>
      </c>
    </row>
    <row r="8" spans="1:36" ht="22.5" customHeight="1" x14ac:dyDescent="0.25">
      <c r="A8" s="242"/>
      <c r="B8" s="174" t="s">
        <v>18</v>
      </c>
      <c r="C8" s="167">
        <v>9429.548096600005</v>
      </c>
      <c r="D8" s="167">
        <v>154304.97437155619</v>
      </c>
      <c r="E8" s="167">
        <v>8252.0183630000538</v>
      </c>
      <c r="F8" s="167">
        <v>117428.02534612469</v>
      </c>
      <c r="G8" s="167">
        <v>8244.4387700000061</v>
      </c>
      <c r="H8" s="175">
        <v>111483.76921302857</v>
      </c>
    </row>
    <row r="9" spans="1:36" ht="22.5" customHeight="1" x14ac:dyDescent="0.25">
      <c r="A9" s="242"/>
      <c r="B9" s="174" t="s">
        <v>19</v>
      </c>
      <c r="C9" s="167">
        <v>19978.398856499996</v>
      </c>
      <c r="D9" s="167">
        <v>151286.94080796608</v>
      </c>
      <c r="E9" s="167">
        <v>22044.09064300009</v>
      </c>
      <c r="F9" s="167">
        <v>146537.62377161355</v>
      </c>
      <c r="G9" s="167">
        <v>16262.952780000001</v>
      </c>
      <c r="H9" s="175">
        <v>98407.329219161184</v>
      </c>
    </row>
    <row r="10" spans="1:36" ht="22.5" customHeight="1" x14ac:dyDescent="0.25">
      <c r="A10" s="242"/>
      <c r="B10" s="174" t="s">
        <v>75</v>
      </c>
      <c r="C10" s="167">
        <v>754.74351000000001</v>
      </c>
      <c r="D10" s="167">
        <v>4829.2803339053771</v>
      </c>
      <c r="E10" s="167">
        <v>802.95696999999973</v>
      </c>
      <c r="F10" s="167">
        <v>5999.6049026120018</v>
      </c>
      <c r="G10" s="167">
        <v>649.18408000000034</v>
      </c>
      <c r="H10" s="175">
        <v>4996.2308146210016</v>
      </c>
    </row>
    <row r="11" spans="1:36" ht="22.5" customHeight="1" x14ac:dyDescent="0.25">
      <c r="A11" s="242"/>
      <c r="B11" s="176" t="s">
        <v>0</v>
      </c>
      <c r="C11" s="177">
        <v>388385.83597600838</v>
      </c>
      <c r="D11" s="177">
        <v>1056643.7780310835</v>
      </c>
      <c r="E11" s="177">
        <v>351324.33757311455</v>
      </c>
      <c r="F11" s="177">
        <v>979291.80394974165</v>
      </c>
      <c r="G11" s="177">
        <v>341242.0934095647</v>
      </c>
      <c r="H11" s="178">
        <v>896007.65278345079</v>
      </c>
    </row>
    <row r="12" spans="1:36" ht="22.5" customHeight="1" x14ac:dyDescent="0.25">
      <c r="A12" s="242" t="s">
        <v>36</v>
      </c>
      <c r="B12" s="174" t="s">
        <v>17</v>
      </c>
      <c r="C12" s="167">
        <v>503069.37441459968</v>
      </c>
      <c r="D12" s="167">
        <v>688212.08953471517</v>
      </c>
      <c r="E12" s="167">
        <v>507171.08536243357</v>
      </c>
      <c r="F12" s="167">
        <v>718115.11609982303</v>
      </c>
      <c r="G12" s="167">
        <v>415654.60894526588</v>
      </c>
      <c r="H12" s="175">
        <v>555548.92961464997</v>
      </c>
    </row>
    <row r="13" spans="1:36" ht="22.5" customHeight="1" x14ac:dyDescent="0.25">
      <c r="A13" s="242"/>
      <c r="B13" s="174" t="s">
        <v>18</v>
      </c>
      <c r="C13" s="167">
        <v>5173.8852103999998</v>
      </c>
      <c r="D13" s="167">
        <v>49240.437405845652</v>
      </c>
      <c r="E13" s="167">
        <v>4944.6609492999924</v>
      </c>
      <c r="F13" s="167">
        <v>45408.142286956994</v>
      </c>
      <c r="G13" s="167">
        <v>4476.3995299999951</v>
      </c>
      <c r="H13" s="175">
        <v>43463.382294245937</v>
      </c>
    </row>
    <row r="14" spans="1:36" ht="22.5" customHeight="1" x14ac:dyDescent="0.25">
      <c r="A14" s="242"/>
      <c r="B14" s="174" t="s">
        <v>19</v>
      </c>
      <c r="C14" s="167">
        <v>17092.302156499994</v>
      </c>
      <c r="D14" s="167">
        <v>43348.689749580917</v>
      </c>
      <c r="E14" s="167">
        <v>10599.477432000001</v>
      </c>
      <c r="F14" s="167">
        <v>22633.095895688013</v>
      </c>
      <c r="G14" s="167">
        <v>23470.887270000021</v>
      </c>
      <c r="H14" s="175">
        <v>57839.751928470883</v>
      </c>
    </row>
    <row r="15" spans="1:36" ht="22.5" customHeight="1" x14ac:dyDescent="0.25">
      <c r="A15" s="242"/>
      <c r="B15" s="174" t="s">
        <v>75</v>
      </c>
      <c r="C15" s="167">
        <v>9.8699999999999992</v>
      </c>
      <c r="D15" s="167">
        <v>44.536680221378219</v>
      </c>
      <c r="E15" s="167">
        <v>2.4300000000000002</v>
      </c>
      <c r="F15" s="167">
        <v>3.8642977679999997</v>
      </c>
      <c r="G15" s="167">
        <v>0.45024999999999993</v>
      </c>
      <c r="H15" s="175">
        <v>0.90317999599999998</v>
      </c>
    </row>
    <row r="16" spans="1:36" ht="22.5" customHeight="1" x14ac:dyDescent="0.25">
      <c r="A16" s="242"/>
      <c r="B16" s="176" t="s">
        <v>0</v>
      </c>
      <c r="C16" s="177">
        <v>525345.43178149965</v>
      </c>
      <c r="D16" s="177">
        <v>780845.75337036303</v>
      </c>
      <c r="E16" s="177">
        <v>522717.65374373354</v>
      </c>
      <c r="F16" s="177">
        <v>786160.21858023608</v>
      </c>
      <c r="G16" s="177">
        <v>443602.34599526587</v>
      </c>
      <c r="H16" s="178">
        <v>656852.96701736271</v>
      </c>
    </row>
    <row r="17" spans="1:8" ht="22.5" customHeight="1" x14ac:dyDescent="0.25">
      <c r="A17" s="186" t="s">
        <v>67</v>
      </c>
      <c r="B17" s="185"/>
      <c r="C17" s="177">
        <v>913731.26775750809</v>
      </c>
      <c r="D17" s="177">
        <v>1837489.5314014463</v>
      </c>
      <c r="E17" s="177">
        <v>874041.9913168482</v>
      </c>
      <c r="F17" s="177">
        <v>1765452.0225299778</v>
      </c>
      <c r="G17" s="177">
        <v>784844.43940483057</v>
      </c>
      <c r="H17" s="178">
        <v>1552860.6198008135</v>
      </c>
    </row>
    <row r="18" spans="1:8" ht="22.5" customHeight="1" thickBot="1" x14ac:dyDescent="0.3">
      <c r="A18" s="183" t="s">
        <v>68</v>
      </c>
      <c r="B18" s="184"/>
      <c r="C18" s="179">
        <v>3280.7420900000002</v>
      </c>
      <c r="D18" s="179">
        <v>2388.4487408993073</v>
      </c>
      <c r="E18" s="179">
        <v>3169.7578900000012</v>
      </c>
      <c r="F18" s="179">
        <v>1940.1486941669984</v>
      </c>
      <c r="G18" s="179">
        <v>2413.5047299999992</v>
      </c>
      <c r="H18" s="180">
        <v>1553.9272203390001</v>
      </c>
    </row>
    <row r="19" spans="1:8" ht="22.5" customHeight="1" thickBot="1" x14ac:dyDescent="0.3">
      <c r="A19" s="243" t="s">
        <v>31</v>
      </c>
      <c r="B19" s="244"/>
      <c r="C19" s="181">
        <v>917012.00984750804</v>
      </c>
      <c r="D19" s="181">
        <v>1839877.9801423457</v>
      </c>
      <c r="E19" s="181">
        <v>877211.74920684821</v>
      </c>
      <c r="F19" s="181">
        <v>1767392.1712241448</v>
      </c>
      <c r="G19" s="181">
        <v>787257.9441348305</v>
      </c>
      <c r="H19" s="182">
        <v>1554414.5470211525</v>
      </c>
    </row>
    <row r="20" spans="1:8" ht="13.2" x14ac:dyDescent="0.25">
      <c r="A20" s="171" t="s">
        <v>192</v>
      </c>
      <c r="B20" s="172"/>
      <c r="C20" s="172"/>
      <c r="D20" s="172"/>
      <c r="E20" s="172"/>
      <c r="F20" s="172"/>
      <c r="G20" s="172"/>
      <c r="H20" s="172"/>
    </row>
    <row r="21" spans="1:8" ht="13.2" x14ac:dyDescent="0.25">
      <c r="B21" s="116"/>
      <c r="C21" s="116"/>
      <c r="D21" s="116"/>
      <c r="E21" s="116"/>
      <c r="F21" s="116"/>
      <c r="G21" s="116"/>
      <c r="H21" s="116"/>
    </row>
    <row r="22" spans="1:8" ht="13.2" x14ac:dyDescent="0.25">
      <c r="A22" s="116"/>
      <c r="B22" s="116"/>
      <c r="C22" s="116"/>
      <c r="D22" s="116"/>
      <c r="E22" s="116"/>
      <c r="F22" s="116"/>
      <c r="G22" s="116"/>
      <c r="H22" s="116"/>
    </row>
    <row r="23" spans="1:8" ht="13.2" x14ac:dyDescent="0.25"/>
  </sheetData>
  <mergeCells count="10">
    <mergeCell ref="A7:A11"/>
    <mergeCell ref="A12:A16"/>
    <mergeCell ref="A19:B19"/>
    <mergeCell ref="A1:H1"/>
    <mergeCell ref="A2:F2"/>
    <mergeCell ref="A3:H3"/>
    <mergeCell ref="A5:B6"/>
    <mergeCell ref="C5:D5"/>
    <mergeCell ref="E5:F5"/>
    <mergeCell ref="G5:H5"/>
  </mergeCells>
  <printOptions horizontalCentered="1"/>
  <pageMargins left="0.78740157480314965" right="0.78740157480314965" top="0.59055118110236227" bottom="0.98425196850393704" header="0" footer="0"/>
  <pageSetup paperSize="9" scale="7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47C6D-952F-4518-A28C-42BD3CCBEA8A}">
  <sheetPr codeName="Hoja9">
    <pageSetUpPr fitToPage="1"/>
  </sheetPr>
  <dimension ref="A1:G37"/>
  <sheetViews>
    <sheetView view="pageBreakPreview" zoomScale="70" zoomScaleNormal="100" zoomScaleSheetLayoutView="70" workbookViewId="0">
      <selection activeCell="D29" sqref="D29"/>
    </sheetView>
  </sheetViews>
  <sheetFormatPr baseColWidth="10" defaultColWidth="11.44140625" defaultRowHeight="12.75" customHeight="1" x14ac:dyDescent="0.25"/>
  <cols>
    <col min="1" max="1" width="44.5546875" style="93" customWidth="1"/>
    <col min="2" max="7" width="19.5546875" style="93" customWidth="1"/>
    <col min="8" max="8" width="5.109375" style="93" customWidth="1"/>
    <col min="9" max="16384" width="11.44140625" style="93"/>
  </cols>
  <sheetData>
    <row r="1" spans="1:7" ht="18" customHeight="1" x14ac:dyDescent="0.4">
      <c r="A1" s="250" t="s">
        <v>37</v>
      </c>
      <c r="B1" s="250"/>
      <c r="C1" s="250"/>
      <c r="D1" s="250"/>
      <c r="E1" s="250"/>
      <c r="F1" s="250"/>
      <c r="G1" s="250"/>
    </row>
    <row r="2" spans="1:7" ht="12.75" customHeight="1" x14ac:dyDescent="0.3">
      <c r="A2" s="251"/>
      <c r="B2" s="217"/>
      <c r="C2" s="217"/>
      <c r="D2" s="217"/>
      <c r="E2" s="217"/>
      <c r="F2" s="187"/>
      <c r="G2" s="187"/>
    </row>
    <row r="3" spans="1:7" ht="29.4" customHeight="1" x14ac:dyDescent="0.25">
      <c r="A3" s="245" t="s">
        <v>191</v>
      </c>
      <c r="B3" s="245"/>
      <c r="C3" s="245"/>
      <c r="D3" s="245"/>
      <c r="E3" s="245"/>
      <c r="F3" s="245"/>
      <c r="G3" s="245"/>
    </row>
    <row r="4" spans="1:7" ht="17.399999999999999" customHeight="1" thickBot="1" x14ac:dyDescent="0.3">
      <c r="A4" s="117"/>
      <c r="B4" s="117"/>
      <c r="C4" s="117"/>
      <c r="D4" s="117"/>
      <c r="E4" s="117"/>
      <c r="F4" s="117"/>
      <c r="G4" s="117"/>
    </row>
    <row r="5" spans="1:7" ht="20.25" customHeight="1" x14ac:dyDescent="0.25">
      <c r="A5" s="252" t="s">
        <v>196</v>
      </c>
      <c r="B5" s="248">
        <v>2018</v>
      </c>
      <c r="C5" s="248"/>
      <c r="D5" s="248">
        <v>2019</v>
      </c>
      <c r="E5" s="248"/>
      <c r="F5" s="248">
        <v>2020</v>
      </c>
      <c r="G5" s="249"/>
    </row>
    <row r="6" spans="1:7" ht="31.5" customHeight="1" thickBot="1" x14ac:dyDescent="0.3">
      <c r="A6" s="253"/>
      <c r="B6" s="123" t="s">
        <v>193</v>
      </c>
      <c r="C6" s="123" t="s">
        <v>194</v>
      </c>
      <c r="D6" s="123" t="s">
        <v>66</v>
      </c>
      <c r="E6" s="123" t="s">
        <v>195</v>
      </c>
      <c r="F6" s="123" t="s">
        <v>193</v>
      </c>
      <c r="G6" s="173" t="s">
        <v>195</v>
      </c>
    </row>
    <row r="7" spans="1:7" ht="13.95" customHeight="1" x14ac:dyDescent="0.25">
      <c r="A7" s="188" t="s">
        <v>99</v>
      </c>
      <c r="B7" s="165">
        <v>20519.993974400015</v>
      </c>
      <c r="C7" s="165">
        <v>43165.25531996943</v>
      </c>
      <c r="D7" s="165">
        <v>19781.08155520002</v>
      </c>
      <c r="E7" s="165">
        <v>42991.453472673973</v>
      </c>
      <c r="F7" s="165">
        <v>18772.454970199964</v>
      </c>
      <c r="G7" s="189">
        <v>41459.565458175006</v>
      </c>
    </row>
    <row r="8" spans="1:7" ht="13.2" x14ac:dyDescent="0.25">
      <c r="A8" s="190" t="s">
        <v>100</v>
      </c>
      <c r="B8" s="167">
        <v>305325.37252639985</v>
      </c>
      <c r="C8" s="167">
        <v>645883.77374803671</v>
      </c>
      <c r="D8" s="167">
        <v>277866.14873504516</v>
      </c>
      <c r="E8" s="167">
        <v>647388.62659945607</v>
      </c>
      <c r="F8" s="167">
        <v>273286.0877559997</v>
      </c>
      <c r="G8" s="175">
        <v>593789.98930026952</v>
      </c>
    </row>
    <row r="9" spans="1:7" ht="13.2" x14ac:dyDescent="0.25">
      <c r="A9" s="190" t="s">
        <v>101</v>
      </c>
      <c r="B9" s="167">
        <v>967.86143099999993</v>
      </c>
      <c r="C9" s="167">
        <v>1622.4703846893615</v>
      </c>
      <c r="D9" s="167">
        <v>656.54153989999963</v>
      </c>
      <c r="E9" s="167">
        <v>1279.4341336000002</v>
      </c>
      <c r="F9" s="167">
        <v>659.35555459999966</v>
      </c>
      <c r="G9" s="175">
        <v>1181.9269334640005</v>
      </c>
    </row>
    <row r="10" spans="1:7" ht="13.2" x14ac:dyDescent="0.25">
      <c r="A10" s="190" t="s">
        <v>102</v>
      </c>
      <c r="B10" s="167">
        <v>109770.96917129995</v>
      </c>
      <c r="C10" s="167">
        <v>196732.97320439428</v>
      </c>
      <c r="D10" s="167">
        <v>117980.84271139842</v>
      </c>
      <c r="E10" s="167">
        <v>216909.39047651063</v>
      </c>
      <c r="F10" s="167">
        <v>92331.041621998142</v>
      </c>
      <c r="G10" s="175">
        <v>169603.29595570854</v>
      </c>
    </row>
    <row r="11" spans="1:7" ht="13.2" x14ac:dyDescent="0.25">
      <c r="A11" s="190" t="s">
        <v>103</v>
      </c>
      <c r="B11" s="167">
        <v>87443.332506609207</v>
      </c>
      <c r="C11" s="167">
        <v>374435.06061125902</v>
      </c>
      <c r="D11" s="167">
        <v>75928.825709201687</v>
      </c>
      <c r="E11" s="167">
        <v>303567.2799599006</v>
      </c>
      <c r="F11" s="167">
        <v>65636.950693228457</v>
      </c>
      <c r="G11" s="175">
        <v>267165.67953900591</v>
      </c>
    </row>
    <row r="12" spans="1:7" ht="13.2" x14ac:dyDescent="0.25">
      <c r="A12" s="190" t="s">
        <v>104</v>
      </c>
      <c r="B12" s="167">
        <v>118395.8181411</v>
      </c>
      <c r="C12" s="167">
        <v>159604.27385985258</v>
      </c>
      <c r="D12" s="167">
        <v>132273.13614749993</v>
      </c>
      <c r="E12" s="167">
        <v>137864.36106834104</v>
      </c>
      <c r="F12" s="167">
        <v>117834.82923880004</v>
      </c>
      <c r="G12" s="175">
        <v>134454.98865931202</v>
      </c>
    </row>
    <row r="13" spans="1:7" ht="13.2" x14ac:dyDescent="0.25">
      <c r="A13" s="190" t="s">
        <v>105</v>
      </c>
      <c r="B13" s="167">
        <v>27695.818830300002</v>
      </c>
      <c r="C13" s="167">
        <v>64072.374756906196</v>
      </c>
      <c r="D13" s="167">
        <v>26507.847191899953</v>
      </c>
      <c r="E13" s="167">
        <v>60964.06801515496</v>
      </c>
      <c r="F13" s="167">
        <v>30470.73830429999</v>
      </c>
      <c r="G13" s="175">
        <v>57964.647412995051</v>
      </c>
    </row>
    <row r="14" spans="1:7" ht="13.2" x14ac:dyDescent="0.25">
      <c r="A14" s="190" t="s">
        <v>143</v>
      </c>
      <c r="B14" s="167"/>
      <c r="C14" s="167"/>
      <c r="D14" s="167">
        <v>183.98668000000001</v>
      </c>
      <c r="E14" s="167">
        <v>355.45004343899996</v>
      </c>
      <c r="F14" s="167">
        <v>253.75854000000001</v>
      </c>
      <c r="G14" s="175">
        <v>2672.8940123980001</v>
      </c>
    </row>
    <row r="15" spans="1:7" ht="21" customHeight="1" x14ac:dyDescent="0.25">
      <c r="A15" s="191" t="s">
        <v>21</v>
      </c>
      <c r="B15" s="177">
        <v>670119.16658110905</v>
      </c>
      <c r="C15" s="177">
        <v>1485516.1818851074</v>
      </c>
      <c r="D15" s="177">
        <v>651178.41027014516</v>
      </c>
      <c r="E15" s="177">
        <v>1411320.063769076</v>
      </c>
      <c r="F15" s="177">
        <v>599245.21667912626</v>
      </c>
      <c r="G15" s="178">
        <v>1268292.9872713282</v>
      </c>
    </row>
    <row r="16" spans="1:7" ht="13.2" x14ac:dyDescent="0.25">
      <c r="A16" s="190" t="s">
        <v>106</v>
      </c>
      <c r="B16" s="167">
        <v>210809.68928609992</v>
      </c>
      <c r="C16" s="167">
        <v>265604.3407701102</v>
      </c>
      <c r="D16" s="167">
        <v>186873.38131209998</v>
      </c>
      <c r="E16" s="167">
        <v>269747.31091124599</v>
      </c>
      <c r="F16" s="167">
        <v>150279.97214699999</v>
      </c>
      <c r="G16" s="175">
        <v>206664.87143058318</v>
      </c>
    </row>
    <row r="17" spans="1:7" ht="13.2" x14ac:dyDescent="0.25">
      <c r="A17" s="190" t="s">
        <v>107</v>
      </c>
      <c r="B17" s="167">
        <v>311.87216000000001</v>
      </c>
      <c r="C17" s="167">
        <v>1173.1253119114813</v>
      </c>
      <c r="D17" s="167">
        <v>187.49845920000004</v>
      </c>
      <c r="E17" s="167">
        <v>553.42726801000003</v>
      </c>
      <c r="F17" s="167">
        <v>247.89405000000002</v>
      </c>
      <c r="G17" s="175">
        <v>745.46369762699987</v>
      </c>
    </row>
    <row r="18" spans="1:7" ht="13.2" x14ac:dyDescent="0.25">
      <c r="A18" s="190" t="s">
        <v>108</v>
      </c>
      <c r="B18" s="167">
        <v>124.97778</v>
      </c>
      <c r="C18" s="167">
        <v>395.58705166833124</v>
      </c>
      <c r="D18" s="167"/>
      <c r="E18" s="167"/>
      <c r="F18" s="167"/>
      <c r="G18" s="175"/>
    </row>
    <row r="19" spans="1:7" ht="16.5" customHeight="1" x14ac:dyDescent="0.25">
      <c r="A19" s="191" t="s">
        <v>22</v>
      </c>
      <c r="B19" s="177">
        <v>211246.53922609991</v>
      </c>
      <c r="C19" s="177">
        <v>267173.05313368997</v>
      </c>
      <c r="D19" s="177">
        <v>187060.87977129998</v>
      </c>
      <c r="E19" s="177">
        <v>270300.73817925598</v>
      </c>
      <c r="F19" s="177">
        <v>150527.866197</v>
      </c>
      <c r="G19" s="178">
        <v>207410.33512821019</v>
      </c>
    </row>
    <row r="20" spans="1:7" ht="13.2" x14ac:dyDescent="0.25">
      <c r="A20" s="190" t="s">
        <v>109</v>
      </c>
      <c r="B20" s="167">
        <v>14465.82553</v>
      </c>
      <c r="C20" s="167">
        <v>18122.461553244564</v>
      </c>
      <c r="D20" s="167">
        <v>17069.8851192</v>
      </c>
      <c r="E20" s="167">
        <v>26255.537702853002</v>
      </c>
      <c r="F20" s="167">
        <v>16139.154960000005</v>
      </c>
      <c r="G20" s="175">
        <v>21889.943359929995</v>
      </c>
    </row>
    <row r="21" spans="1:7" ht="13.2" x14ac:dyDescent="0.25">
      <c r="A21" s="190" t="s">
        <v>110</v>
      </c>
      <c r="B21" s="167">
        <v>3615.2178320000003</v>
      </c>
      <c r="C21" s="167">
        <v>8302.5256266694269</v>
      </c>
      <c r="D21" s="167">
        <v>2997.8008203999998</v>
      </c>
      <c r="E21" s="167">
        <v>6426.5873340149983</v>
      </c>
      <c r="F21" s="167">
        <v>2914.6676884000008</v>
      </c>
      <c r="G21" s="175">
        <v>6119.2989147169983</v>
      </c>
    </row>
    <row r="22" spans="1:7" ht="13.2" x14ac:dyDescent="0.25">
      <c r="A22" s="190" t="s">
        <v>111</v>
      </c>
      <c r="B22" s="167">
        <v>17156.318139499996</v>
      </c>
      <c r="C22" s="167">
        <v>59058.999738433376</v>
      </c>
      <c r="D22" s="167">
        <v>18630.732879000007</v>
      </c>
      <c r="E22" s="167">
        <v>52534.253845887994</v>
      </c>
      <c r="F22" s="167">
        <v>18207.076342300017</v>
      </c>
      <c r="G22" s="175">
        <v>48281.965171807016</v>
      </c>
    </row>
    <row r="23" spans="1:7" ht="12.75" customHeight="1" x14ac:dyDescent="0.25">
      <c r="A23" s="190" t="s">
        <v>117</v>
      </c>
      <c r="B23" s="167">
        <v>408.94253879999997</v>
      </c>
      <c r="C23" s="167">
        <v>1704.7582052002299</v>
      </c>
      <c r="D23" s="167">
        <v>274.04034680000001</v>
      </c>
      <c r="E23" s="167">
        <v>554.99039305199994</v>
      </c>
      <c r="F23" s="167">
        <v>223.96226799999999</v>
      </c>
      <c r="G23" s="175">
        <v>2420.0171751570006</v>
      </c>
    </row>
    <row r="24" spans="1:7" ht="20.25" customHeight="1" thickBot="1" x14ac:dyDescent="0.3">
      <c r="A24" s="191" t="s">
        <v>20</v>
      </c>
      <c r="B24" s="177">
        <v>35646.304040299998</v>
      </c>
      <c r="C24" s="177">
        <v>87188.745123547589</v>
      </c>
      <c r="D24" s="177">
        <v>38972.459165400011</v>
      </c>
      <c r="E24" s="177">
        <v>85771.369275807985</v>
      </c>
      <c r="F24" s="177">
        <v>37484.861258700024</v>
      </c>
      <c r="G24" s="178">
        <v>78711.224621611007</v>
      </c>
    </row>
    <row r="25" spans="1:7" ht="22.5" customHeight="1" thickBot="1" x14ac:dyDescent="0.3">
      <c r="A25" s="192" t="s">
        <v>1</v>
      </c>
      <c r="B25" s="181">
        <v>917012.00984750886</v>
      </c>
      <c r="C25" s="181">
        <v>1839877.9801423454</v>
      </c>
      <c r="D25" s="181">
        <v>877211.74920684518</v>
      </c>
      <c r="E25" s="181">
        <v>1767392.1712241403</v>
      </c>
      <c r="F25" s="181">
        <v>787257.94413482631</v>
      </c>
      <c r="G25" s="182">
        <v>1554414.5470211494</v>
      </c>
    </row>
    <row r="26" spans="1:7" ht="13.2" x14ac:dyDescent="0.25">
      <c r="A26" s="99" t="s">
        <v>192</v>
      </c>
    </row>
    <row r="27" spans="1:7" ht="13.2" x14ac:dyDescent="0.25">
      <c r="A27" s="99" t="s">
        <v>112</v>
      </c>
    </row>
    <row r="28" spans="1:7" ht="13.2" x14ac:dyDescent="0.25"/>
    <row r="37" ht="15.75" customHeight="1" x14ac:dyDescent="0.25"/>
  </sheetData>
  <mergeCells count="7">
    <mergeCell ref="A1:G1"/>
    <mergeCell ref="A2:E2"/>
    <mergeCell ref="A3:G3"/>
    <mergeCell ref="A5:A6"/>
    <mergeCell ref="B5:C5"/>
    <mergeCell ref="D5:E5"/>
    <mergeCell ref="F5:G5"/>
  </mergeCells>
  <printOptions horizontalCentered="1"/>
  <pageMargins left="0.67" right="0.57999999999999996" top="0.59055118110236227" bottom="0.98425196850393704" header="0" footer="0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11.1</vt:lpstr>
      <vt:lpstr>11.2</vt:lpstr>
      <vt:lpstr>11.3</vt:lpstr>
      <vt:lpstr>11.4</vt:lpstr>
      <vt:lpstr>11.5</vt:lpstr>
      <vt:lpstr>11.6</vt:lpstr>
      <vt:lpstr>11.7</vt:lpstr>
      <vt:lpstr>11.8</vt:lpstr>
      <vt:lpstr>11.9</vt:lpstr>
      <vt:lpstr>'11.1'!Área_de_impresión</vt:lpstr>
      <vt:lpstr>'11.2'!Área_de_impresión</vt:lpstr>
      <vt:lpstr>'11.3'!Área_de_impresión</vt:lpstr>
      <vt:lpstr>'11.4'!Área_de_impresión</vt:lpstr>
      <vt:lpstr>'11.5'!Área_de_impresión</vt:lpstr>
      <vt:lpstr>'11.6'!Área_de_impresión</vt:lpstr>
      <vt:lpstr>'11.7'!Área_de_impresión</vt:lpstr>
      <vt:lpstr>'11.8'!Área_de_impresión</vt:lpstr>
      <vt:lpstr>'11.9'!Área_de_impresión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Joshua</cp:lastModifiedBy>
  <cp:lastPrinted>2020-03-05T14:50:38Z</cp:lastPrinted>
  <dcterms:created xsi:type="dcterms:W3CDTF">2001-05-18T10:51:57Z</dcterms:created>
  <dcterms:modified xsi:type="dcterms:W3CDTF">2022-02-07T17:46:16Z</dcterms:modified>
</cp:coreProperties>
</file>